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<sst xmlns="http://schemas.openxmlformats.org/spreadsheetml/2006/main" count="35" uniqueCount="35">
  <si>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</si>
  <si>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ההימצאות של השמנת יתר בקרב בני 64-20,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</si>
  <si>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</si>
  <si>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</si>
  <si>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</si>
  <si>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</si>
  <si>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</si>
  <si>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</si>
  <si>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</si>
  <si>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</si>
  <si>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</si>
  <si>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</si>
  <si>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</si>
  <si>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</si>
  <si>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</si>
  <si>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</si>
  <si>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</si>
  <si>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</si>
  <si>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</si>
  <si>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</si>
  <si>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בני 64-20, לפי קבוצת גיל ומצב חברתי-כלכלי, מספרים מוחלטים ושיעורים, 2022</t>
  </si>
  <si>
    <t xml:space="preserve">2021</t>
  </si>
  <si>
    <t xml:space="preserve">שיעור ההימצאות של השמנת יתר בקרב בני 64-20, לפי קבוצת גיל ומצב חברתי-כלכלי, מספרים מוחלטים ושיעורים, 2021</t>
  </si>
  <si>
    <t xml:space="preserve">2020</t>
  </si>
  <si>
    <t xml:space="preserve">שיעור ההימצאות של השמנת יתר בקרב בני 64-20, לפי קבוצת גיל ומצב חברתי-כלכלי, מספרים מוחלטים ושיעורים, 2020</t>
  </si>
  <si>
    <t xml:space="preserve">2019</t>
  </si>
  <si>
    <t xml:space="preserve">שיעור ההימצאות של השמנת יתר בקרב בני 64-20, לפי קבוצת גיל ומצב חברתי-כלכלי, מספרים מוחלטים ושיעורים, 2019</t>
  </si>
  <si>
    <t xml:space="preserve">2018</t>
  </si>
  <si>
    <t xml:space="preserve">שיעור ההימצאות של השמנת יתר בקרב בני 64-20, לפי קבוצת גיל ומצב חברתי-כלכלי, מספרים מוחלטים ושיעורים, 2018</t>
  </si>
  <si>
    <t xml:space="preserve">2017</t>
  </si>
  <si>
    <t xml:space="preserve">שיעור ההימצאות של השמנת יתר בקרב בני 64-20, לפי קבוצת גיל ומצב חברתי-כלכלי, מספרים מוחלטים ושיעורים, 2017</t>
  </si>
  <si>
    <t xml:space="preserve">2016</t>
  </si>
  <si>
    <t xml:space="preserve">שיעור ההימצאות של השמנת יתר בקרב בני 64-20, לפי קבוצת גיל ומצב חברתי-כלכלי, מספרים מוחלטים ושיעורים, 2016</t>
  </si>
  <si>
    <t xml:space="preserve">2015</t>
  </si>
  <si>
    <t xml:space="preserve">שיעור ההימצאות של השמנת יתר בקרב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</si>
</sst>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17870</v>
      </c>
      <c r="D6" s="4" t="n">
        <v>11766</v>
      </c>
      <c r="E6" s="4" t="n">
        <v>5358</v>
      </c>
      <c r="F6" s="4" t="n">
        <v>1986</v>
      </c>
      <c r="G6" s="4" t="str">
        <f>SUM(C6:F6)</f>
      </c>
    </row>
    <row r="7">
      <c r="A7" s="3" t="s">
        <v>9</v>
      </c>
      <c r="B7" s="5" t="s">
        <v>11</v>
      </c>
      <c r="C7" s="5" t="n">
        <v>110224</v>
      </c>
      <c r="D7" s="5" t="n">
        <v>74588</v>
      </c>
      <c r="E7" s="5" t="n">
        <v>34826</v>
      </c>
      <c r="F7" s="5" t="n">
        <v>16697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45216</v>
      </c>
      <c r="D9" s="4" t="n">
        <v>47632</v>
      </c>
      <c r="E9" s="4" t="n">
        <v>38436</v>
      </c>
      <c r="F9" s="4" t="n">
        <v>19344</v>
      </c>
      <c r="G9" s="4" t="str">
        <f>SUM(C9:F9)</f>
      </c>
    </row>
    <row r="10">
      <c r="A10" s="3" t="s">
        <v>14</v>
      </c>
      <c r="B10" s="5" t="s">
        <v>11</v>
      </c>
      <c r="C10" s="5" t="n">
        <v>185127</v>
      </c>
      <c r="D10" s="5" t="n">
        <v>218823</v>
      </c>
      <c r="E10" s="5" t="n">
        <v>202226</v>
      </c>
      <c r="F10" s="5" t="n">
        <v>144825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48312</v>
      </c>
      <c r="D12" s="4" t="n">
        <v>55519</v>
      </c>
      <c r="E12" s="4" t="n">
        <v>51676</v>
      </c>
      <c r="F12" s="4" t="n">
        <v>30559</v>
      </c>
      <c r="G12" s="4" t="str">
        <f>SUM(C12:F12)</f>
      </c>
    </row>
    <row r="13">
      <c r="A13" s="3" t="s">
        <v>15</v>
      </c>
      <c r="B13" s="5" t="s">
        <v>11</v>
      </c>
      <c r="C13" s="5" t="n">
        <v>150007</v>
      </c>
      <c r="D13" s="5" t="n">
        <v>207300</v>
      </c>
      <c r="E13" s="5" t="n">
        <v>233059</v>
      </c>
      <c r="F13" s="5" t="n">
        <v>187610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56715</v>
      </c>
      <c r="D15" s="4" t="n">
        <v>64238</v>
      </c>
      <c r="E15" s="4" t="n">
        <v>63221</v>
      </c>
      <c r="F15" s="4" t="n">
        <v>42362</v>
      </c>
      <c r="G15" s="4" t="str">
        <f>SUM(C15:F15)</f>
      </c>
    </row>
    <row r="16">
      <c r="A16" s="3" t="s">
        <v>16</v>
      </c>
      <c r="B16" s="5" t="s">
        <v>11</v>
      </c>
      <c r="C16" s="5" t="n">
        <v>143926</v>
      </c>
      <c r="D16" s="5" t="n">
        <v>195129</v>
      </c>
      <c r="E16" s="5" t="n">
        <v>232359</v>
      </c>
      <c r="F16" s="5" t="n">
        <v>209564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47778</v>
      </c>
      <c r="D18" s="4" t="n">
        <v>66135</v>
      </c>
      <c r="E18" s="4" t="n">
        <v>61882</v>
      </c>
      <c r="F18" s="4" t="n">
        <v>37775</v>
      </c>
      <c r="G18" s="4" t="str">
        <f>SUM(C18:F18)</f>
      </c>
    </row>
    <row r="19">
      <c r="A19" s="3" t="s">
        <v>17</v>
      </c>
      <c r="B19" s="5" t="s">
        <v>11</v>
      </c>
      <c r="C19" s="5" t="n">
        <v>114156</v>
      </c>
      <c r="D19" s="5" t="n">
        <v>186821</v>
      </c>
      <c r="E19" s="5" t="n">
        <v>205838</v>
      </c>
      <c r="F19" s="5" t="n">
        <v>160455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16737</v>
      </c>
      <c r="D6" s="4" t="n">
        <v>11240</v>
      </c>
      <c r="E6" s="4" t="n">
        <v>5036</v>
      </c>
      <c r="F6" s="4" t="n">
        <v>1749</v>
      </c>
      <c r="G6" s="4" t="str">
        <f>SUM(C6:F6)</f>
      </c>
    </row>
    <row r="7">
      <c r="A7" s="3" t="s">
        <v>9</v>
      </c>
      <c r="B7" s="5" t="s">
        <v>11</v>
      </c>
      <c r="C7" s="5" t="n">
        <v>108230</v>
      </c>
      <c r="D7" s="5" t="n">
        <v>74161</v>
      </c>
      <c r="E7" s="5" t="n">
        <v>34845</v>
      </c>
      <c r="F7" s="5" t="n">
        <v>15926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42985</v>
      </c>
      <c r="D9" s="4" t="n">
        <v>45627</v>
      </c>
      <c r="E9" s="4" t="n">
        <v>37505</v>
      </c>
      <c r="F9" s="4" t="n">
        <v>17745</v>
      </c>
      <c r="G9" s="4" t="str">
        <f>SUM(C9:F9)</f>
      </c>
    </row>
    <row r="10">
      <c r="A10" s="3" t="s">
        <v>14</v>
      </c>
      <c r="B10" s="5" t="s">
        <v>11</v>
      </c>
      <c r="C10" s="5" t="n">
        <v>182502</v>
      </c>
      <c r="D10" s="5" t="n">
        <v>219185</v>
      </c>
      <c r="E10" s="5" t="n">
        <v>207590</v>
      </c>
      <c r="F10" s="5" t="n">
        <v>140365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47338</v>
      </c>
      <c r="D12" s="4" t="n">
        <v>54774</v>
      </c>
      <c r="E12" s="4" t="n">
        <v>51437</v>
      </c>
      <c r="F12" s="4" t="n">
        <v>29769</v>
      </c>
      <c r="G12" s="4" t="str">
        <f>SUM(C12:F12)</f>
      </c>
    </row>
    <row r="13">
      <c r="A13" s="3" t="s">
        <v>15</v>
      </c>
      <c r="B13" s="5" t="s">
        <v>11</v>
      </c>
      <c r="C13" s="5" t="n">
        <v>149803</v>
      </c>
      <c r="D13" s="5" t="n">
        <v>207603</v>
      </c>
      <c r="E13" s="5" t="n">
        <v>238367</v>
      </c>
      <c r="F13" s="5" t="n">
        <v>187132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54777</v>
      </c>
      <c r="D15" s="4" t="n">
        <v>63986</v>
      </c>
      <c r="E15" s="4" t="n">
        <v>62385</v>
      </c>
      <c r="F15" s="4" t="n">
        <v>40465</v>
      </c>
      <c r="G15" s="4" t="str">
        <f>SUM(C15:F15)</f>
      </c>
    </row>
    <row r="16">
      <c r="A16" s="3" t="s">
        <v>16</v>
      </c>
      <c r="B16" s="5" t="s">
        <v>11</v>
      </c>
      <c r="C16" s="5" t="n">
        <v>140639</v>
      </c>
      <c r="D16" s="5" t="n">
        <v>194885</v>
      </c>
      <c r="E16" s="5" t="n">
        <v>230842</v>
      </c>
      <c r="F16" s="5" t="n">
        <v>200259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46521</v>
      </c>
      <c r="D18" s="4" t="n">
        <v>67170</v>
      </c>
      <c r="E18" s="4" t="n">
        <v>62370</v>
      </c>
      <c r="F18" s="4" t="n">
        <v>37127</v>
      </c>
      <c r="G18" s="4" t="str">
        <f>SUM(C18:F18)</f>
      </c>
    </row>
    <row r="19">
      <c r="A19" s="3" t="s">
        <v>17</v>
      </c>
      <c r="B19" s="5" t="s">
        <v>11</v>
      </c>
      <c r="C19" s="5" t="n">
        <v>111507</v>
      </c>
      <c r="D19" s="5" t="n">
        <v>189965</v>
      </c>
      <c r="E19" s="5" t="n">
        <v>208675</v>
      </c>
      <c r="F19" s="5" t="n">
        <v>156511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16044</v>
      </c>
      <c r="D6" s="4" t="n">
        <v>10823</v>
      </c>
      <c r="E6" s="4" t="n">
        <v>4832</v>
      </c>
      <c r="F6" s="4" t="n">
        <v>1554</v>
      </c>
      <c r="G6" s="4" t="str">
        <f>SUM(C6:F6)</f>
      </c>
    </row>
    <row r="7">
      <c r="A7" s="3" t="s">
        <v>9</v>
      </c>
      <c r="B7" s="5" t="s">
        <v>11</v>
      </c>
      <c r="C7" s="5" t="n">
        <v>108776</v>
      </c>
      <c r="D7" s="5" t="n">
        <v>74553</v>
      </c>
      <c r="E7" s="5" t="n">
        <v>35888</v>
      </c>
      <c r="F7" s="5" t="n">
        <v>15348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41658</v>
      </c>
      <c r="D9" s="4" t="n">
        <v>44433</v>
      </c>
      <c r="E9" s="4" t="n">
        <v>36889</v>
      </c>
      <c r="F9" s="4" t="n">
        <v>16415</v>
      </c>
      <c r="G9" s="4" t="str">
        <f>SUM(C9:F9)</f>
      </c>
    </row>
    <row r="10">
      <c r="A10" s="3" t="s">
        <v>14</v>
      </c>
      <c r="B10" s="5" t="s">
        <v>11</v>
      </c>
      <c r="C10" s="5" t="n">
        <v>182263</v>
      </c>
      <c r="D10" s="5" t="n">
        <v>222492</v>
      </c>
      <c r="E10" s="5" t="n">
        <v>216798</v>
      </c>
      <c r="F10" s="5" t="n">
        <v>140638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47339</v>
      </c>
      <c r="D12" s="4" t="n">
        <v>54270</v>
      </c>
      <c r="E12" s="4" t="n">
        <v>52078</v>
      </c>
      <c r="F12" s="4" t="n">
        <v>28704</v>
      </c>
      <c r="G12" s="4" t="str">
        <f>SUM(C12:F12)</f>
      </c>
    </row>
    <row r="13">
      <c r="A13" s="3" t="s">
        <v>15</v>
      </c>
      <c r="B13" s="5" t="s">
        <v>11</v>
      </c>
      <c r="C13" s="5" t="n">
        <v>152168</v>
      </c>
      <c r="D13" s="5" t="n">
        <v>209191</v>
      </c>
      <c r="E13" s="5" t="n">
        <v>246279</v>
      </c>
      <c r="F13" s="5" t="n">
        <v>187848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53403</v>
      </c>
      <c r="D15" s="4" t="n">
        <v>63397</v>
      </c>
      <c r="E15" s="4" t="n">
        <v>61752</v>
      </c>
      <c r="F15" s="4" t="n">
        <v>37712</v>
      </c>
      <c r="G15" s="4" t="str">
        <f>SUM(C15:F15)</f>
      </c>
    </row>
    <row r="16">
      <c r="A16" s="3" t="s">
        <v>16</v>
      </c>
      <c r="B16" s="5" t="s">
        <v>11</v>
      </c>
      <c r="C16" s="5" t="n">
        <v>137995</v>
      </c>
      <c r="D16" s="5" t="n">
        <v>194075</v>
      </c>
      <c r="E16" s="5" t="n">
        <v>231554</v>
      </c>
      <c r="F16" s="5" t="n">
        <v>189384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45852</v>
      </c>
      <c r="D18" s="4" t="n">
        <v>68939</v>
      </c>
      <c r="E18" s="4" t="n">
        <v>64164</v>
      </c>
      <c r="F18" s="4" t="n">
        <v>36171</v>
      </c>
      <c r="G18" s="4" t="str">
        <f>SUM(C18:F18)</f>
      </c>
    </row>
    <row r="19">
      <c r="A19" s="3" t="s">
        <v>17</v>
      </c>
      <c r="B19" s="5" t="s">
        <v>11</v>
      </c>
      <c r="C19" s="5" t="n">
        <v>108298</v>
      </c>
      <c r="D19" s="5" t="n">
        <v>191848</v>
      </c>
      <c r="E19" s="5" t="n">
        <v>212755</v>
      </c>
      <c r="F19" s="5" t="n">
        <v>151714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13567</v>
      </c>
      <c r="D6" s="4" t="n">
        <v>9773</v>
      </c>
      <c r="E6" s="4" t="n">
        <v>5327</v>
      </c>
      <c r="F6" s="4" t="n">
        <v>1838</v>
      </c>
      <c r="G6" s="4" t="str">
        <f>SUM(C6:F6)</f>
      </c>
    </row>
    <row r="7">
      <c r="A7" s="3" t="s">
        <v>9</v>
      </c>
      <c r="B7" s="5" t="s">
        <v>11</v>
      </c>
      <c r="C7" s="5" t="n">
        <v>97793</v>
      </c>
      <c r="D7" s="5" t="n">
        <v>70711</v>
      </c>
      <c r="E7" s="5" t="n">
        <v>39743</v>
      </c>
      <c r="F7" s="5" t="n">
        <v>17316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36562</v>
      </c>
      <c r="D9" s="4" t="n">
        <v>41865</v>
      </c>
      <c r="E9" s="4" t="n">
        <v>37134</v>
      </c>
      <c r="F9" s="4" t="n">
        <v>15715</v>
      </c>
      <c r="G9" s="4" t="str">
        <f>SUM(C9:F9)</f>
      </c>
    </row>
    <row r="10">
      <c r="A10" s="3" t="s">
        <v>14</v>
      </c>
      <c r="B10" s="5" t="s">
        <v>11</v>
      </c>
      <c r="C10" s="5" t="n">
        <v>169420</v>
      </c>
      <c r="D10" s="5" t="n">
        <v>221271</v>
      </c>
      <c r="E10" s="5" t="n">
        <v>230036</v>
      </c>
      <c r="F10" s="5" t="n">
        <v>133863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43439</v>
      </c>
      <c r="D12" s="4" t="n">
        <v>51950</v>
      </c>
      <c r="E12" s="4" t="n">
        <v>52479</v>
      </c>
      <c r="F12" s="4" t="n">
        <v>27315</v>
      </c>
      <c r="G12" s="4" t="str">
        <f>SUM(C12:F12)</f>
      </c>
    </row>
    <row r="13">
      <c r="A13" s="3" t="s">
        <v>15</v>
      </c>
      <c r="B13" s="5" t="s">
        <v>11</v>
      </c>
      <c r="C13" s="5" t="n">
        <v>144815</v>
      </c>
      <c r="D13" s="5" t="n">
        <v>206441</v>
      </c>
      <c r="E13" s="5" t="n">
        <v>254440</v>
      </c>
      <c r="F13" s="5" t="n">
        <v>178656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49331</v>
      </c>
      <c r="D15" s="4" t="n">
        <v>60985</v>
      </c>
      <c r="E15" s="4" t="n">
        <v>60097</v>
      </c>
      <c r="F15" s="4" t="n">
        <v>34511</v>
      </c>
      <c r="G15" s="4" t="str">
        <f>SUM(C15:F15)</f>
      </c>
    </row>
    <row r="16">
      <c r="A16" s="3" t="s">
        <v>16</v>
      </c>
      <c r="B16" s="5" t="s">
        <v>11</v>
      </c>
      <c r="C16" s="5" t="n">
        <v>130537</v>
      </c>
      <c r="D16" s="5" t="n">
        <v>190309</v>
      </c>
      <c r="E16" s="5" t="n">
        <v>226435</v>
      </c>
      <c r="F16" s="5" t="n">
        <v>170927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43150</v>
      </c>
      <c r="D18" s="4" t="n">
        <v>68470</v>
      </c>
      <c r="E18" s="4" t="n">
        <v>64045</v>
      </c>
      <c r="F18" s="4" t="n">
        <v>34427</v>
      </c>
      <c r="G18" s="4" t="str">
        <f>SUM(C18:F18)</f>
      </c>
    </row>
    <row r="19">
      <c r="A19" s="3" t="s">
        <v>17</v>
      </c>
      <c r="B19" s="5" t="s">
        <v>11</v>
      </c>
      <c r="C19" s="5" t="n">
        <v>103431</v>
      </c>
      <c r="D19" s="5" t="n">
        <v>192163</v>
      </c>
      <c r="E19" s="5" t="n">
        <v>212802</v>
      </c>
      <c r="F19" s="5" t="n">
        <v>142121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2799</v>
      </c>
      <c r="D6" s="4" t="n">
        <v>2515</v>
      </c>
      <c r="E6" s="4" t="n">
        <v>1536</v>
      </c>
      <c r="F6" s="4" t="n">
        <v>554</v>
      </c>
      <c r="G6" s="4" t="str">
        <f>SUM(C6:F6)</f>
      </c>
    </row>
    <row r="7">
      <c r="A7" s="3" t="s">
        <v>9</v>
      </c>
      <c r="B7" s="5" t="s">
        <v>11</v>
      </c>
      <c r="C7" s="5" t="n">
        <v>17691</v>
      </c>
      <c r="D7" s="5" t="n">
        <v>16950</v>
      </c>
      <c r="E7" s="5" t="n">
        <v>11926</v>
      </c>
      <c r="F7" s="5" t="n">
        <v>5651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33558</v>
      </c>
      <c r="D9" s="4" t="n">
        <v>41858</v>
      </c>
      <c r="E9" s="4" t="n">
        <v>36189</v>
      </c>
      <c r="F9" s="4" t="n">
        <v>15452</v>
      </c>
      <c r="G9" s="4" t="str">
        <f>SUM(C9:F9)</f>
      </c>
    </row>
    <row r="10">
      <c r="A10" s="3" t="s">
        <v>14</v>
      </c>
      <c r="B10" s="5" t="s">
        <v>11</v>
      </c>
      <c r="C10" s="5" t="n">
        <v>163072</v>
      </c>
      <c r="D10" s="5" t="n">
        <v>230181</v>
      </c>
      <c r="E10" s="5" t="n">
        <v>236912</v>
      </c>
      <c r="F10" s="5" t="n">
        <v>137130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41323</v>
      </c>
      <c r="D12" s="4" t="n">
        <v>52108</v>
      </c>
      <c r="E12" s="4" t="n">
        <v>52362</v>
      </c>
      <c r="F12" s="4" t="n">
        <v>27112</v>
      </c>
      <c r="G12" s="4" t="str">
        <f>SUM(C12:F12)</f>
      </c>
    </row>
    <row r="13">
      <c r="A13" s="3" t="s">
        <v>15</v>
      </c>
      <c r="B13" s="5" t="s">
        <v>11</v>
      </c>
      <c r="C13" s="5" t="n">
        <v>141220</v>
      </c>
      <c r="D13" s="5" t="n">
        <v>211115</v>
      </c>
      <c r="E13" s="5" t="n">
        <v>257481</v>
      </c>
      <c r="F13" s="5" t="n">
        <v>180872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46186</v>
      </c>
      <c r="D15" s="4" t="n">
        <v>61479</v>
      </c>
      <c r="E15" s="4" t="n">
        <v>58834</v>
      </c>
      <c r="F15" s="4" t="n">
        <v>32443</v>
      </c>
      <c r="G15" s="4" t="str">
        <f>SUM(C15:F15)</f>
      </c>
    </row>
    <row r="16">
      <c r="A16" s="3" t="s">
        <v>16</v>
      </c>
      <c r="B16" s="5" t="s">
        <v>11</v>
      </c>
      <c r="C16" s="5" t="n">
        <v>124638</v>
      </c>
      <c r="D16" s="5" t="n">
        <v>194944</v>
      </c>
      <c r="E16" s="5" t="n">
        <v>223695</v>
      </c>
      <c r="F16" s="5" t="n">
        <v>160930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36733</v>
      </c>
      <c r="D18" s="4" t="n">
        <v>62901</v>
      </c>
      <c r="E18" s="4" t="n">
        <v>56793</v>
      </c>
      <c r="F18" s="4" t="n">
        <v>30476</v>
      </c>
      <c r="G18" s="4" t="str">
        <f>SUM(C18:F18)</f>
      </c>
    </row>
    <row r="19">
      <c r="A19" s="3" t="s">
        <v>17</v>
      </c>
      <c r="B19" s="5" t="s">
        <v>11</v>
      </c>
      <c r="C19" s="5" t="n">
        <v>89522</v>
      </c>
      <c r="D19" s="5" t="n">
        <v>178330</v>
      </c>
      <c r="E19" s="5" t="n">
        <v>190664</v>
      </c>
      <c r="F19" s="5" t="n">
        <v>125339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3249</v>
      </c>
      <c r="D6" s="4" t="n">
        <v>2679</v>
      </c>
      <c r="E6" s="4" t="n">
        <v>1565</v>
      </c>
      <c r="F6" s="4" t="n">
        <v>384</v>
      </c>
      <c r="G6" s="4" t="str">
        <f>SUM(C6:F6)</f>
      </c>
    </row>
    <row r="7">
      <c r="A7" s="3" t="s">
        <v>9</v>
      </c>
      <c r="B7" s="5" t="s">
        <v>11</v>
      </c>
      <c r="C7" s="5" t="n">
        <v>20124</v>
      </c>
      <c r="D7" s="5" t="n">
        <v>19007</v>
      </c>
      <c r="E7" s="5" t="n">
        <v>13417</v>
      </c>
      <c r="F7" s="5" t="n">
        <v>5119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36666</v>
      </c>
      <c r="D9" s="4" t="n">
        <v>44291</v>
      </c>
      <c r="E9" s="4" t="n">
        <v>36170</v>
      </c>
      <c r="F9" s="4" t="n">
        <v>10835</v>
      </c>
      <c r="G9" s="4" t="str">
        <f>SUM(C9:F9)</f>
      </c>
    </row>
    <row r="10">
      <c r="A10" s="3" t="s">
        <v>14</v>
      </c>
      <c r="B10" s="5" t="s">
        <v>11</v>
      </c>
      <c r="C10" s="5" t="n">
        <v>175016</v>
      </c>
      <c r="D10" s="5" t="n">
        <v>252583</v>
      </c>
      <c r="E10" s="5" t="n">
        <v>252986</v>
      </c>
      <c r="F10" s="5" t="n">
        <v>111012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46156</v>
      </c>
      <c r="D12" s="4" t="n">
        <v>56337</v>
      </c>
      <c r="E12" s="4" t="n">
        <v>54017</v>
      </c>
      <c r="F12" s="4" t="n">
        <v>20185</v>
      </c>
      <c r="G12" s="4" t="str">
        <f>SUM(C12:F12)</f>
      </c>
    </row>
    <row r="13">
      <c r="A13" s="3" t="s">
        <v>15</v>
      </c>
      <c r="B13" s="5" t="s">
        <v>11</v>
      </c>
      <c r="C13" s="5" t="n">
        <v>152189</v>
      </c>
      <c r="D13" s="5" t="n">
        <v>230167</v>
      </c>
      <c r="E13" s="5" t="n">
        <v>281076</v>
      </c>
      <c r="F13" s="5" t="n">
        <v>145457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47759</v>
      </c>
      <c r="D15" s="4" t="n">
        <v>66208</v>
      </c>
      <c r="E15" s="4" t="n">
        <v>60989</v>
      </c>
      <c r="F15" s="4" t="n">
        <v>24962</v>
      </c>
      <c r="G15" s="4" t="str">
        <f>SUM(C15:F15)</f>
      </c>
    </row>
    <row r="16">
      <c r="A16" s="3" t="s">
        <v>16</v>
      </c>
      <c r="B16" s="5" t="s">
        <v>11</v>
      </c>
      <c r="C16" s="5" t="n">
        <v>124411</v>
      </c>
      <c r="D16" s="5" t="n">
        <v>210959</v>
      </c>
      <c r="E16" s="5" t="n">
        <v>241260</v>
      </c>
      <c r="F16" s="5" t="n">
        <v>132793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35221</v>
      </c>
      <c r="D18" s="4" t="n">
        <v>68769</v>
      </c>
      <c r="E18" s="4" t="n">
        <v>61117</v>
      </c>
      <c r="F18" s="4" t="n">
        <v>23585</v>
      </c>
      <c r="G18" s="4" t="str">
        <f>SUM(C18:F18)</f>
      </c>
    </row>
    <row r="19">
      <c r="A19" s="3" t="s">
        <v>17</v>
      </c>
      <c r="B19" s="5" t="s">
        <v>11</v>
      </c>
      <c r="C19" s="5" t="n">
        <v>83646</v>
      </c>
      <c r="D19" s="5" t="n">
        <v>195248</v>
      </c>
      <c r="E19" s="5" t="n">
        <v>211861</v>
      </c>
      <c r="F19" s="5" t="n">
        <v>103556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2873</v>
      </c>
      <c r="D6" s="4" t="n">
        <v>2436</v>
      </c>
      <c r="E6" s="4" t="n">
        <v>1380</v>
      </c>
      <c r="F6" s="4" t="n">
        <v>282</v>
      </c>
      <c r="G6" s="4" t="str">
        <f>SUM(C6:F6)</f>
      </c>
    </row>
    <row r="7">
      <c r="A7" s="3" t="s">
        <v>9</v>
      </c>
      <c r="B7" s="5" t="s">
        <v>11</v>
      </c>
      <c r="C7" s="5" t="n">
        <v>19220</v>
      </c>
      <c r="D7" s="5" t="n">
        <v>17188</v>
      </c>
      <c r="E7" s="5" t="n">
        <v>12100</v>
      </c>
      <c r="F7" s="5" t="n">
        <v>4403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35357</v>
      </c>
      <c r="D9" s="4" t="n">
        <v>42475</v>
      </c>
      <c r="E9" s="4" t="n">
        <v>35247</v>
      </c>
      <c r="F9" s="4" t="n">
        <v>10469</v>
      </c>
      <c r="G9" s="4" t="str">
        <f>SUM(C9:F9)</f>
      </c>
    </row>
    <row r="10">
      <c r="A10" s="3" t="s">
        <v>14</v>
      </c>
      <c r="B10" s="5" t="s">
        <v>11</v>
      </c>
      <c r="C10" s="5" t="n">
        <v>172052</v>
      </c>
      <c r="D10" s="5" t="n">
        <v>249102</v>
      </c>
      <c r="E10" s="5" t="n">
        <v>257429</v>
      </c>
      <c r="F10" s="5" t="n">
        <v>111820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46077</v>
      </c>
      <c r="D12" s="4" t="n">
        <v>55129</v>
      </c>
      <c r="E12" s="4" t="n">
        <v>53538</v>
      </c>
      <c r="F12" s="4" t="n">
        <v>20140</v>
      </c>
      <c r="G12" s="4" t="str">
        <f>SUM(C12:F12)</f>
      </c>
    </row>
    <row r="13">
      <c r="A13" s="3" t="s">
        <v>15</v>
      </c>
      <c r="B13" s="5" t="s">
        <v>11</v>
      </c>
      <c r="C13" s="5" t="n">
        <v>152659</v>
      </c>
      <c r="D13" s="5" t="n">
        <v>226644</v>
      </c>
      <c r="E13" s="5" t="n">
        <v>282562</v>
      </c>
      <c r="F13" s="5" t="n">
        <v>147185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47085</v>
      </c>
      <c r="D15" s="4" t="n">
        <v>65023</v>
      </c>
      <c r="E15" s="4" t="n">
        <v>59629</v>
      </c>
      <c r="F15" s="4" t="n">
        <v>23771</v>
      </c>
      <c r="G15" s="4" t="str">
        <f>SUM(C15:F15)</f>
      </c>
    </row>
    <row r="16">
      <c r="A16" s="3" t="s">
        <v>16</v>
      </c>
      <c r="B16" s="5" t="s">
        <v>11</v>
      </c>
      <c r="C16" s="5" t="n">
        <v>123198</v>
      </c>
      <c r="D16" s="5" t="n">
        <v>210706</v>
      </c>
      <c r="E16" s="5" t="n">
        <v>240322</v>
      </c>
      <c r="F16" s="5" t="n">
        <v>128600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34243</v>
      </c>
      <c r="D18" s="4" t="n">
        <v>68160</v>
      </c>
      <c r="E18" s="4" t="n">
        <v>62094</v>
      </c>
      <c r="F18" s="4" t="n">
        <v>23803</v>
      </c>
      <c r="G18" s="4" t="str">
        <f>SUM(C18:F18)</f>
      </c>
    </row>
    <row r="19">
      <c r="A19" s="3" t="s">
        <v>17</v>
      </c>
      <c r="B19" s="5" t="s">
        <v>11</v>
      </c>
      <c r="C19" s="5" t="n">
        <v>81211</v>
      </c>
      <c r="D19" s="5" t="n">
        <v>195471</v>
      </c>
      <c r="E19" s="5" t="n">
        <v>216188</v>
      </c>
      <c r="F19" s="5" t="n">
        <v>104632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2844</v>
      </c>
      <c r="D6" s="4" t="n">
        <v>2350</v>
      </c>
      <c r="E6" s="4" t="n">
        <v>1362</v>
      </c>
      <c r="F6" s="4" t="n">
        <v>265</v>
      </c>
      <c r="G6" s="4" t="str">
        <f>SUM(C6:F6)</f>
      </c>
    </row>
    <row r="7">
      <c r="A7" s="3" t="s">
        <v>9</v>
      </c>
      <c r="B7" s="5" t="s">
        <v>11</v>
      </c>
      <c r="C7" s="5" t="n">
        <v>18860</v>
      </c>
      <c r="D7" s="5" t="n">
        <v>18012</v>
      </c>
      <c r="E7" s="5" t="n">
        <v>12830</v>
      </c>
      <c r="F7" s="5" t="n">
        <v>4236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33552</v>
      </c>
      <c r="D9" s="4" t="n">
        <v>41224</v>
      </c>
      <c r="E9" s="4" t="n">
        <v>34828</v>
      </c>
      <c r="F9" s="4" t="n">
        <v>9966</v>
      </c>
      <c r="G9" s="4" t="str">
        <f>SUM(C9:F9)</f>
      </c>
    </row>
    <row r="10">
      <c r="A10" s="3" t="s">
        <v>14</v>
      </c>
      <c r="B10" s="5" t="s">
        <v>11</v>
      </c>
      <c r="C10" s="5" t="n">
        <v>166850</v>
      </c>
      <c r="D10" s="5" t="n">
        <v>247074</v>
      </c>
      <c r="E10" s="5" t="n">
        <v>259690</v>
      </c>
      <c r="F10" s="5" t="n">
        <v>111507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45725</v>
      </c>
      <c r="D12" s="4" t="n">
        <v>54741</v>
      </c>
      <c r="E12" s="4" t="n">
        <v>53549</v>
      </c>
      <c r="F12" s="4" t="n">
        <v>19654</v>
      </c>
      <c r="G12" s="4" t="str">
        <f>SUM(C12:F12)</f>
      </c>
    </row>
    <row r="13">
      <c r="A13" s="3" t="s">
        <v>15</v>
      </c>
      <c r="B13" s="5" t="s">
        <v>11</v>
      </c>
      <c r="C13" s="5" t="n">
        <v>151700</v>
      </c>
      <c r="D13" s="5" t="n">
        <v>225230</v>
      </c>
      <c r="E13" s="5" t="n">
        <v>282286</v>
      </c>
      <c r="F13" s="5" t="n">
        <v>146525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45559</v>
      </c>
      <c r="D15" s="4" t="n">
        <v>64852</v>
      </c>
      <c r="E15" s="4" t="n">
        <v>58508</v>
      </c>
      <c r="F15" s="4" t="n">
        <v>22413</v>
      </c>
      <c r="G15" s="4" t="str">
        <f>SUM(C15:F15)</f>
      </c>
    </row>
    <row r="16">
      <c r="A16" s="3" t="s">
        <v>16</v>
      </c>
      <c r="B16" s="5" t="s">
        <v>11</v>
      </c>
      <c r="C16" s="5" t="n">
        <v>119363</v>
      </c>
      <c r="D16" s="5" t="n">
        <v>211272</v>
      </c>
      <c r="E16" s="5" t="n">
        <v>237866</v>
      </c>
      <c r="F16" s="5" t="n">
        <v>121391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32663</v>
      </c>
      <c r="D18" s="4" t="n">
        <v>68515</v>
      </c>
      <c r="E18" s="4" t="n">
        <v>62666</v>
      </c>
      <c r="F18" s="4" t="n">
        <v>23579</v>
      </c>
      <c r="G18" s="4" t="str">
        <f>SUM(C18:F18)</f>
      </c>
    </row>
    <row r="19">
      <c r="A19" s="3" t="s">
        <v>17</v>
      </c>
      <c r="B19" s="5" t="s">
        <v>11</v>
      </c>
      <c r="C19" s="5" t="n">
        <v>77308</v>
      </c>
      <c r="D19" s="5" t="n">
        <v>196453</v>
      </c>
      <c r="E19" s="5" t="n">
        <v>219892</v>
      </c>
      <c r="F19" s="5" t="n">
        <v>104658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2550</v>
      </c>
      <c r="D6" s="4" t="n">
        <v>2249</v>
      </c>
      <c r="E6" s="4" t="n">
        <v>1142</v>
      </c>
      <c r="F6" s="4" t="n">
        <v>243</v>
      </c>
      <c r="G6" s="4" t="str">
        <f>SUM(C6:F6)</f>
      </c>
    </row>
    <row r="7">
      <c r="A7" s="3" t="s">
        <v>9</v>
      </c>
      <c r="B7" s="5" t="s">
        <v>11</v>
      </c>
      <c r="C7" s="5" t="n">
        <v>18041</v>
      </c>
      <c r="D7" s="5" t="n">
        <v>17480</v>
      </c>
      <c r="E7" s="5" t="n">
        <v>11806</v>
      </c>
      <c r="F7" s="5" t="n">
        <v>3994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31775</v>
      </c>
      <c r="D9" s="4" t="n">
        <v>39390</v>
      </c>
      <c r="E9" s="4" t="n">
        <v>32083</v>
      </c>
      <c r="F9" s="4" t="n">
        <v>9168</v>
      </c>
      <c r="G9" s="4" t="str">
        <f>SUM(C9:F9)</f>
      </c>
    </row>
    <row r="10">
      <c r="A10" s="3" t="s">
        <v>14</v>
      </c>
      <c r="B10" s="5" t="s">
        <v>11</v>
      </c>
      <c r="C10" s="5" t="n">
        <v>161145</v>
      </c>
      <c r="D10" s="5" t="n">
        <v>247266</v>
      </c>
      <c r="E10" s="5" t="n">
        <v>255744</v>
      </c>
      <c r="F10" s="5" t="n">
        <v>112082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44933</v>
      </c>
      <c r="D12" s="4" t="n">
        <v>54568</v>
      </c>
      <c r="E12" s="4" t="n">
        <v>51188</v>
      </c>
      <c r="F12" s="4" t="n">
        <v>18788</v>
      </c>
      <c r="G12" s="4" t="str">
        <f>SUM(C12:F12)</f>
      </c>
    </row>
    <row r="13">
      <c r="A13" s="3" t="s">
        <v>15</v>
      </c>
      <c r="B13" s="5" t="s">
        <v>11</v>
      </c>
      <c r="C13" s="5" t="n">
        <v>149113</v>
      </c>
      <c r="D13" s="5" t="n">
        <v>224543</v>
      </c>
      <c r="E13" s="5" t="n">
        <v>273740</v>
      </c>
      <c r="F13" s="5" t="n">
        <v>144217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44748</v>
      </c>
      <c r="D15" s="4" t="n">
        <v>65851</v>
      </c>
      <c r="E15" s="4" t="n">
        <v>57441</v>
      </c>
      <c r="F15" s="4" t="n">
        <v>21645</v>
      </c>
      <c r="G15" s="4" t="str">
        <f>SUM(C15:F15)</f>
      </c>
    </row>
    <row r="16">
      <c r="A16" s="3" t="s">
        <v>16</v>
      </c>
      <c r="B16" s="5" t="s">
        <v>11</v>
      </c>
      <c r="C16" s="5" t="n">
        <v>116829</v>
      </c>
      <c r="D16" s="5" t="n">
        <v>214464</v>
      </c>
      <c r="E16" s="5" t="n">
        <v>232173</v>
      </c>
      <c r="F16" s="5" t="n">
        <v>116290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31690</v>
      </c>
      <c r="D18" s="4" t="n">
        <v>68541</v>
      </c>
      <c r="E18" s="4" t="n">
        <v>63154</v>
      </c>
      <c r="F18" s="4" t="n">
        <v>23681</v>
      </c>
      <c r="G18" s="4" t="str">
        <f>SUM(C18:F18)</f>
      </c>
    </row>
    <row r="19">
      <c r="A19" s="3" t="s">
        <v>17</v>
      </c>
      <c r="B19" s="5" t="s">
        <v>11</v>
      </c>
      <c r="C19" s="5" t="n">
        <v>73930</v>
      </c>
      <c r="D19" s="5" t="n">
        <v>196709</v>
      </c>
      <c r="E19" s="5" t="n">
        <v>220451</v>
      </c>
      <c r="F19" s="5" t="n">
        <v>104231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2024-09-29T11:55:55Z</dcterms:created>
</coreProperties>
</file>