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<sst xmlns="http://schemas.openxmlformats.org/spreadsheetml/2006/main" count="35" uniqueCount="35">
  <si>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</si>
  <si>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ההימצאות של השמנת יתר בקרב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</si>
  <si>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</si>
  <si>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</si>
  <si>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</si>
  <si>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</si>
  <si>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</si>
  <si>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</si>
  <si>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</si>
  <si>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</si>
  <si>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</si>
  <si>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</si>
  <si>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</si>
  <si>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</si>
  <si>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</si>
  <si>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</si>
  <si>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</si>
  <si>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</si>
  <si>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בני 64-20, לפי קבוצת גיל ומין, מספרים מוחלטים ושיעורים, 2023</t>
  </si>
  <si>
    <t xml:space="preserve">2022</t>
  </si>
  <si>
    <t xml:space="preserve">שיעור ההימצאות של השמנת יתר בקרב בני 64-20, לפי קבוצת גיל ומין, מספרים מוחלטים ושיעורים, 2022</t>
  </si>
  <si>
    <t xml:space="preserve">2021</t>
  </si>
  <si>
    <t xml:space="preserve">שיעור ההימצאות של השמנת יתר בקרב בני 64-20, לפי קבוצת גיל ומין, מספרים מוחלטים ושיעורים, 2021</t>
  </si>
  <si>
    <t xml:space="preserve">2020</t>
  </si>
  <si>
    <t xml:space="preserve">שיעור ההימצאות של השמנת יתר בקרב בני 64-20, לפי קבוצת גיל ומין, מספרים מוחלטים ושיעורים, 2020</t>
  </si>
  <si>
    <t xml:space="preserve">2019</t>
  </si>
  <si>
    <t xml:space="preserve">שיעור ההימצאות של השמנת יתר בקרב בני 64-20, לפי קבוצת גיל ומין, מספרים מוחלטים ושיעורים, 2019</t>
  </si>
  <si>
    <t xml:space="preserve">2018</t>
  </si>
  <si>
    <t xml:space="preserve">שיעור ההימצאות של השמנת יתר בקרב בני 64-20, לפי קבוצת גיל ומין, מספרים מוחלטים ושיעורים, 2018</t>
  </si>
  <si>
    <t xml:space="preserve">2017</t>
  </si>
  <si>
    <t xml:space="preserve">שיעור ההימצאות של השמנת יתר בקרב בני 64-20, לפי קבוצת גיל ומין, מספרים מוחלטים ושיעורים, 2017</t>
  </si>
  <si>
    <t xml:space="preserve">2016</t>
  </si>
  <si>
    <t xml:space="preserve">שיעור ההימצאות של השמנת יתר בקרב בני 64-20, לפי קבוצת גיל ומין, מספרים מוחלטים ושיעורים, 2016</t>
  </si>
  <si>
    <t xml:space="preserve">2015</t>
  </si>
  <si>
    <t xml:space="preserve">שיעור ההימצאות של השמנת יתר בקרב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</si>
</sst>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16649</v>
      </c>
      <c r="D6" s="4" t="n">
        <v>62901</v>
      </c>
      <c r="E6" s="4" t="n">
        <v>83561</v>
      </c>
      <c r="F6" s="4" t="n">
        <v>109252</v>
      </c>
      <c r="G6" s="4" t="n">
        <v>97376</v>
      </c>
      <c r="H6" s="4" t="str">
        <f>SUM(C6:G6)</f>
      </c>
    </row>
    <row r="7">
      <c r="A7" s="3" t="s">
        <v>10</v>
      </c>
      <c r="B7" s="5" t="s">
        <v>12</v>
      </c>
      <c r="C7" s="5" t="n">
        <v>105293</v>
      </c>
      <c r="D7" s="5" t="n">
        <v>337586</v>
      </c>
      <c r="E7" s="5" t="n">
        <v>367162</v>
      </c>
      <c r="F7" s="5" t="n">
        <v>387541</v>
      </c>
      <c r="G7" s="5" t="n">
        <v>330059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24813</v>
      </c>
      <c r="D9" s="4" t="n">
        <v>102026</v>
      </c>
      <c r="E9" s="4" t="n">
        <v>114589</v>
      </c>
      <c r="F9" s="4" t="n">
        <v>130699</v>
      </c>
      <c r="G9" s="4" t="n">
        <v>125623</v>
      </c>
      <c r="H9" s="4" t="str">
        <f>SUM(C9:G9)</f>
      </c>
    </row>
    <row r="10">
      <c r="A10" s="3" t="s">
        <v>15</v>
      </c>
      <c r="B10" s="5" t="s">
        <v>12</v>
      </c>
      <c r="C10" s="5" t="n">
        <v>149514</v>
      </c>
      <c r="D10" s="5" t="n">
        <v>443705</v>
      </c>
      <c r="E10" s="5" t="n">
        <v>437058</v>
      </c>
      <c r="F10" s="5" t="n">
        <v>426862</v>
      </c>
      <c r="G10" s="5" t="n">
        <v>361685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2442</v>
      </c>
      <c r="D6" s="4" t="n">
        <v>50793</v>
      </c>
      <c r="E6" s="4" t="n">
        <v>82404</v>
      </c>
      <c r="F6" s="4" t="n">
        <v>89722</v>
      </c>
      <c r="G6" s="4" t="n">
        <v>83714</v>
      </c>
      <c r="H6" s="4" t="str">
        <f>SUM(C6:G6)</f>
      </c>
    </row>
    <row r="7">
      <c r="A7" s="3" t="s">
        <v>10</v>
      </c>
      <c r="B7" s="5" t="s">
        <v>12</v>
      </c>
      <c r="C7" s="5" t="n">
        <v>19763</v>
      </c>
      <c r="D7" s="5" t="n">
        <v>368182</v>
      </c>
      <c r="E7" s="5" t="n">
        <v>388356</v>
      </c>
      <c r="F7" s="5" t="n">
        <v>335982</v>
      </c>
      <c r="G7" s="5" t="n">
        <v>291998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4087</v>
      </c>
      <c r="D9" s="4" t="n">
        <v>66957</v>
      </c>
      <c r="E9" s="4" t="n">
        <v>94554</v>
      </c>
      <c r="F9" s="4" t="n">
        <v>108254</v>
      </c>
      <c r="G9" s="4" t="n">
        <v>111238</v>
      </c>
      <c r="H9" s="4" t="str">
        <f>SUM(C9:G9)</f>
      </c>
    </row>
    <row r="10">
      <c r="A10" s="3" t="s">
        <v>15</v>
      </c>
      <c r="B10" s="5" t="s">
        <v>12</v>
      </c>
      <c r="C10" s="5" t="n">
        <v>34465</v>
      </c>
      <c r="D10" s="5" t="n">
        <v>442284</v>
      </c>
      <c r="E10" s="5" t="n">
        <v>433778</v>
      </c>
      <c r="F10" s="5" t="n">
        <v>368505</v>
      </c>
      <c r="G10" s="5" t="n">
        <v>325462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15693</v>
      </c>
      <c r="D6" s="4" t="n">
        <v>59647</v>
      </c>
      <c r="E6" s="4" t="n">
        <v>81975</v>
      </c>
      <c r="F6" s="4" t="n">
        <v>107045</v>
      </c>
      <c r="G6" s="4" t="n">
        <v>95439</v>
      </c>
      <c r="H6" s="4" t="str">
        <f>SUM(C6:G6)</f>
      </c>
    </row>
    <row r="7">
      <c r="A7" s="3" t="s">
        <v>10</v>
      </c>
      <c r="B7" s="5" t="s">
        <v>12</v>
      </c>
      <c r="C7" s="5" t="n">
        <v>103516</v>
      </c>
      <c r="D7" s="5" t="n">
        <v>339560</v>
      </c>
      <c r="E7" s="5" t="n">
        <v>370146</v>
      </c>
      <c r="F7" s="5" t="n">
        <v>384167</v>
      </c>
      <c r="G7" s="5" t="n">
        <v>326827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23162</v>
      </c>
      <c r="D9" s="4" t="n">
        <v>97087</v>
      </c>
      <c r="E9" s="4" t="n">
        <v>111589</v>
      </c>
      <c r="F9" s="4" t="n">
        <v>127396</v>
      </c>
      <c r="G9" s="4" t="n">
        <v>125022</v>
      </c>
      <c r="H9" s="4" t="str">
        <f>SUM(C9:G9)</f>
      </c>
    </row>
    <row r="10">
      <c r="A10" s="3" t="s">
        <v>15</v>
      </c>
      <c r="B10" s="5" t="s">
        <v>12</v>
      </c>
      <c r="C10" s="5" t="n">
        <v>145856</v>
      </c>
      <c r="D10" s="5" t="n">
        <v>439558</v>
      </c>
      <c r="E10" s="5" t="n">
        <v>434809</v>
      </c>
      <c r="F10" s="5" t="n">
        <v>419688</v>
      </c>
      <c r="G10" s="5" t="n">
        <v>359016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14704</v>
      </c>
      <c r="D6" s="4" t="n">
        <v>57112</v>
      </c>
      <c r="E6" s="4" t="n">
        <v>81193</v>
      </c>
      <c r="F6" s="4" t="n">
        <v>104471</v>
      </c>
      <c r="G6" s="4" t="n">
        <v>94912</v>
      </c>
      <c r="H6" s="4" t="str">
        <f>SUM(C6:G6)</f>
      </c>
    </row>
    <row r="7">
      <c r="A7" s="3" t="s">
        <v>10</v>
      </c>
      <c r="B7" s="5" t="s">
        <v>12</v>
      </c>
      <c r="C7" s="5" t="n">
        <v>102379</v>
      </c>
      <c r="D7" s="5" t="n">
        <v>339994</v>
      </c>
      <c r="E7" s="5" t="n">
        <v>373842</v>
      </c>
      <c r="F7" s="5" t="n">
        <v>377033</v>
      </c>
      <c r="G7" s="5" t="n">
        <v>325889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21862</v>
      </c>
      <c r="D9" s="4" t="n">
        <v>92849</v>
      </c>
      <c r="E9" s="4" t="n">
        <v>109387</v>
      </c>
      <c r="F9" s="4" t="n">
        <v>124677</v>
      </c>
      <c r="G9" s="4" t="n">
        <v>125007</v>
      </c>
      <c r="H9" s="4" t="str">
        <f>SUM(C9:G9)</f>
      </c>
    </row>
    <row r="10">
      <c r="A10" s="3" t="s">
        <v>15</v>
      </c>
      <c r="B10" s="5" t="s">
        <v>12</v>
      </c>
      <c r="C10" s="5" t="n">
        <v>144143</v>
      </c>
      <c r="D10" s="5" t="n">
        <v>438945</v>
      </c>
      <c r="E10" s="5" t="n">
        <v>435876</v>
      </c>
      <c r="F10" s="5" t="n">
        <v>411424</v>
      </c>
      <c r="G10" s="5" t="n">
        <v>358751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14004</v>
      </c>
      <c r="D6" s="4" t="n">
        <v>55842</v>
      </c>
      <c r="E6" s="4" t="n">
        <v>81711</v>
      </c>
      <c r="F6" s="4" t="n">
        <v>101872</v>
      </c>
      <c r="G6" s="4" t="n">
        <v>95209</v>
      </c>
      <c r="H6" s="4" t="str">
        <f>SUM(C6:G6)</f>
      </c>
    </row>
    <row r="7">
      <c r="A7" s="3" t="s">
        <v>10</v>
      </c>
      <c r="B7" s="5" t="s">
        <v>12</v>
      </c>
      <c r="C7" s="5" t="n">
        <v>102864</v>
      </c>
      <c r="D7" s="5" t="n">
        <v>348679</v>
      </c>
      <c r="E7" s="5" t="n">
        <v>381904</v>
      </c>
      <c r="F7" s="5" t="n">
        <v>370274</v>
      </c>
      <c r="G7" s="5" t="n">
        <v>324387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20830</v>
      </c>
      <c r="D9" s="4" t="n">
        <v>89132</v>
      </c>
      <c r="E9" s="4" t="n">
        <v>107647</v>
      </c>
      <c r="F9" s="4" t="n">
        <v>121442</v>
      </c>
      <c r="G9" s="4" t="n">
        <v>126409</v>
      </c>
      <c r="H9" s="4" t="str">
        <f>SUM(C9:G9)</f>
      </c>
    </row>
    <row r="10">
      <c r="A10" s="3" t="s">
        <v>15</v>
      </c>
      <c r="B10" s="5" t="s">
        <v>12</v>
      </c>
      <c r="C10" s="5" t="n">
        <v>144497</v>
      </c>
      <c r="D10" s="5" t="n">
        <v>441566</v>
      </c>
      <c r="E10" s="5" t="n">
        <v>439407</v>
      </c>
      <c r="F10" s="5" t="n">
        <v>402951</v>
      </c>
      <c r="G10" s="5" t="n">
        <v>357484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13233</v>
      </c>
      <c r="D6" s="4" t="n">
        <v>54399</v>
      </c>
      <c r="E6" s="4" t="n">
        <v>81753</v>
      </c>
      <c r="F6" s="4" t="n">
        <v>99725</v>
      </c>
      <c r="G6" s="4" t="n">
        <v>95064</v>
      </c>
      <c r="H6" s="4" t="str">
        <f>SUM(C6:G6)</f>
      </c>
    </row>
    <row r="7">
      <c r="A7" s="3" t="s">
        <v>10</v>
      </c>
      <c r="B7" s="5" t="s">
        <v>12</v>
      </c>
      <c r="C7" s="5" t="n">
        <v>101400</v>
      </c>
      <c r="D7" s="5" t="n">
        <v>356868</v>
      </c>
      <c r="E7" s="5" t="n">
        <v>387511</v>
      </c>
      <c r="F7" s="5" t="n">
        <v>363382</v>
      </c>
      <c r="G7" s="5" t="n">
        <v>324006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20092</v>
      </c>
      <c r="D9" s="4" t="n">
        <v>86459</v>
      </c>
      <c r="E9" s="4" t="n">
        <v>105603</v>
      </c>
      <c r="F9" s="4" t="n">
        <v>117887</v>
      </c>
      <c r="G9" s="4" t="n">
        <v>126318</v>
      </c>
      <c r="H9" s="4" t="str">
        <f>SUM(C9:G9)</f>
      </c>
    </row>
    <row r="10">
      <c r="A10" s="3" t="s">
        <v>15</v>
      </c>
      <c r="B10" s="5" t="s">
        <v>12</v>
      </c>
      <c r="C10" s="5" t="n">
        <v>144334</v>
      </c>
      <c r="D10" s="5" t="n">
        <v>446139</v>
      </c>
      <c r="E10" s="5" t="n">
        <v>442915</v>
      </c>
      <c r="F10" s="5" t="n">
        <v>394721</v>
      </c>
      <c r="G10" s="5" t="n">
        <v>358164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2962</v>
      </c>
      <c r="D6" s="4" t="n">
        <v>54630</v>
      </c>
      <c r="E6" s="4" t="n">
        <v>82779</v>
      </c>
      <c r="F6" s="4" t="n">
        <v>98516</v>
      </c>
      <c r="G6" s="4" t="n">
        <v>85845</v>
      </c>
      <c r="H6" s="4" t="str">
        <f>SUM(C6:G6)</f>
      </c>
    </row>
    <row r="7">
      <c r="A7" s="3" t="s">
        <v>10</v>
      </c>
      <c r="B7" s="5" t="s">
        <v>12</v>
      </c>
      <c r="C7" s="5" t="n">
        <v>21734</v>
      </c>
      <c r="D7" s="5" t="n">
        <v>370383</v>
      </c>
      <c r="E7" s="5" t="n">
        <v>397394</v>
      </c>
      <c r="F7" s="5" t="n">
        <v>360538</v>
      </c>
      <c r="G7" s="5" t="n">
        <v>292911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5251</v>
      </c>
      <c r="D9" s="4" t="n">
        <v>83429</v>
      </c>
      <c r="E9" s="4" t="n">
        <v>104459</v>
      </c>
      <c r="F9" s="4" t="n">
        <v>115505</v>
      </c>
      <c r="G9" s="4" t="n">
        <v>112993</v>
      </c>
      <c r="H9" s="4" t="str">
        <f>SUM(C9:G9)</f>
      </c>
    </row>
    <row r="10">
      <c r="A10" s="3" t="s">
        <v>15</v>
      </c>
      <c r="B10" s="5" t="s">
        <v>12</v>
      </c>
      <c r="C10" s="5" t="n">
        <v>35740</v>
      </c>
      <c r="D10" s="5" t="n">
        <v>453370</v>
      </c>
      <c r="E10" s="5" t="n">
        <v>447767</v>
      </c>
      <c r="F10" s="5" t="n">
        <v>390365</v>
      </c>
      <c r="G10" s="5" t="n">
        <v>324101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3098</v>
      </c>
      <c r="D6" s="4" t="n">
        <v>53552</v>
      </c>
      <c r="E6" s="4" t="n">
        <v>82275</v>
      </c>
      <c r="F6" s="4" t="n">
        <v>95534</v>
      </c>
      <c r="G6" s="4" t="n">
        <v>84669</v>
      </c>
      <c r="H6" s="4" t="str">
        <f>SUM(C6:G6)</f>
      </c>
    </row>
    <row r="7">
      <c r="A7" s="3" t="s">
        <v>10</v>
      </c>
      <c r="B7" s="5" t="s">
        <v>12</v>
      </c>
      <c r="C7" s="5" t="n">
        <v>23797</v>
      </c>
      <c r="D7" s="5" t="n">
        <v>373549</v>
      </c>
      <c r="E7" s="5" t="n">
        <v>395946</v>
      </c>
      <c r="F7" s="5" t="n">
        <v>352290</v>
      </c>
      <c r="G7" s="5" t="n">
        <v>291765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5203</v>
      </c>
      <c r="D9" s="4" t="n">
        <v>80369</v>
      </c>
      <c r="E9" s="4" t="n">
        <v>102535</v>
      </c>
      <c r="F9" s="4" t="n">
        <v>112760</v>
      </c>
      <c r="G9" s="4" t="n">
        <v>111815</v>
      </c>
      <c r="H9" s="4" t="str">
        <f>SUM(C9:G9)</f>
      </c>
    </row>
    <row r="10">
      <c r="A10" s="3" t="s">
        <v>15</v>
      </c>
      <c r="B10" s="5" t="s">
        <v>12</v>
      </c>
      <c r="C10" s="5" t="n">
        <v>37037</v>
      </c>
      <c r="D10" s="5" t="n">
        <v>454020</v>
      </c>
      <c r="E10" s="5" t="n">
        <v>445794</v>
      </c>
      <c r="F10" s="5" t="n">
        <v>382067</v>
      </c>
      <c r="G10" s="5" t="n">
        <v>324102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2619</v>
      </c>
      <c r="D6" s="4" t="n">
        <v>52133</v>
      </c>
      <c r="E6" s="4" t="n">
        <v>82289</v>
      </c>
      <c r="F6" s="4" t="n">
        <v>93062</v>
      </c>
      <c r="G6" s="4" t="n">
        <v>84332</v>
      </c>
      <c r="H6" s="4" t="str">
        <f>SUM(C6:G6)</f>
      </c>
    </row>
    <row r="7">
      <c r="A7" s="3" t="s">
        <v>10</v>
      </c>
      <c r="B7" s="5" t="s">
        <v>12</v>
      </c>
      <c r="C7" s="5" t="n">
        <v>20960</v>
      </c>
      <c r="D7" s="5" t="n">
        <v>372235</v>
      </c>
      <c r="E7" s="5" t="n">
        <v>395357</v>
      </c>
      <c r="F7" s="5" t="n">
        <v>348323</v>
      </c>
      <c r="G7" s="5" t="n">
        <v>292936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4724</v>
      </c>
      <c r="D9" s="4" t="n">
        <v>77183</v>
      </c>
      <c r="E9" s="4" t="n">
        <v>100465</v>
      </c>
      <c r="F9" s="4" t="n">
        <v>110573</v>
      </c>
      <c r="G9" s="4" t="n">
        <v>111694</v>
      </c>
      <c r="H9" s="4" t="str">
        <f>SUM(C9:G9)</f>
      </c>
    </row>
    <row r="10">
      <c r="A10" s="3" t="s">
        <v>15</v>
      </c>
      <c r="B10" s="5" t="s">
        <v>12</v>
      </c>
      <c r="C10" s="5" t="n">
        <v>35031</v>
      </c>
      <c r="D10" s="5" t="n">
        <v>454029</v>
      </c>
      <c r="E10" s="5" t="n">
        <v>445444</v>
      </c>
      <c r="F10" s="5" t="n">
        <v>378871</v>
      </c>
      <c r="G10" s="5" t="n">
        <v>325959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2787</v>
      </c>
      <c r="D6" s="4" t="n">
        <v>51945</v>
      </c>
      <c r="E6" s="4" t="n">
        <v>82835</v>
      </c>
      <c r="F6" s="4" t="n">
        <v>91391</v>
      </c>
      <c r="G6" s="4" t="n">
        <v>84546</v>
      </c>
      <c r="H6" s="4" t="str">
        <f>SUM(C6:G6)</f>
      </c>
    </row>
    <row r="7">
      <c r="A7" s="3" t="s">
        <v>10</v>
      </c>
      <c r="B7" s="5" t="s">
        <v>12</v>
      </c>
      <c r="C7" s="5" t="n">
        <v>21641</v>
      </c>
      <c r="D7" s="5" t="n">
        <v>373494</v>
      </c>
      <c r="E7" s="5" t="n">
        <v>395960</v>
      </c>
      <c r="F7" s="5" t="n">
        <v>343275</v>
      </c>
      <c r="G7" s="5" t="n">
        <v>295055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4420</v>
      </c>
      <c r="D9" s="4" t="n">
        <v>74129</v>
      </c>
      <c r="E9" s="4" t="n">
        <v>99621</v>
      </c>
      <c r="F9" s="4" t="n">
        <v>109165</v>
      </c>
      <c r="G9" s="4" t="n">
        <v>111775</v>
      </c>
      <c r="H9" s="4" t="str">
        <f>SUM(C9:G9)</f>
      </c>
    </row>
    <row r="10">
      <c r="A10" s="3" t="s">
        <v>15</v>
      </c>
      <c r="B10" s="5" t="s">
        <v>12</v>
      </c>
      <c r="C10" s="5" t="n">
        <v>35582</v>
      </c>
      <c r="D10" s="5" t="n">
        <v>453444</v>
      </c>
      <c r="E10" s="5" t="n">
        <v>446188</v>
      </c>
      <c r="F10" s="5" t="n">
        <v>374755</v>
      </c>
      <c r="G10" s="5" t="n">
        <v>328267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BD578B2-56D0-41F4-A507-5651E3260CAB}"/>
</file>

<file path=customXml/itemProps2.xml><?xml version="1.0" encoding="utf-8"?>
<ds:datastoreItem xmlns:ds="http://schemas.openxmlformats.org/officeDocument/2006/customXml" ds:itemID="{64166452-FCFE-4770-9EDD-762DB938287A}"/>
</file>

<file path=customXml/itemProps3.xml><?xml version="1.0" encoding="utf-8"?>
<ds:datastoreItem xmlns:ds="http://schemas.openxmlformats.org/officeDocument/2006/customXml" ds:itemID="{6E62215C-0792-44DD-BBA6-6334F8078B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2025-09-21T06:00:19Z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