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<sst xmlns="http://schemas.openxmlformats.org/spreadsheetml/2006/main" count="34" uniqueCount="34">
  <si>
    <t xml:space="preserve">2023</t>
  </si>
  <si>
    <t xml:space="preserve">שיעור ההימצאות של השמנת יתר בקרב בני 84-65,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</si>
  <si>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</si>
  <si>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</si>
  <si>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</si>
  <si>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</si>
  <si>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</si>
  <si>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</si>
  <si>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</si>
  <si>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65-69</t>
  </si>
  <si>
    <t xml:space="preserve">מונה</t>
  </si>
  <si>
    <t xml:space="preserve">מכנה</t>
  </si>
  <si>
    <t xml:space="preserve">סה"כ</t>
  </si>
  <si>
    <t xml:space="preserve">שיעור</t>
  </si>
  <si>
    <t xml:space="preserve">70-74</t>
  </si>
  <si>
    <t xml:space="preserve">75-79</t>
  </si>
  <si>
    <t xml:space="preserve">80-84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</si>
  <si>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</si>
  <si>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</si>
  <si>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השמנת יתר בקרב בני 84-65, לפי קבוצת גיל ומצב חברתי-כלכלי, מספרים מוחלטים ושיעורים, 2022</t>
  </si>
  <si>
    <t xml:space="preserve">2021</t>
  </si>
  <si>
    <t xml:space="preserve">שיעור ההימצאות של השמנת יתר בקרב בני 84-65, לפי קבוצת גיל ומצב חברתי-כלכלי, מספרים מוחלטים ושיעורים, 2021</t>
  </si>
  <si>
    <t xml:space="preserve">2020</t>
  </si>
  <si>
    <t xml:space="preserve">שיעור ההימצאות של השמנת יתר בקרב בני 84-65, לפי קבוצת גיל ומצב חברתי-כלכלי, מספרים מוחלטים ושיעורים, 2020</t>
  </si>
  <si>
    <t xml:space="preserve">2019</t>
  </si>
  <si>
    <t xml:space="preserve">שיעור ההימצאות של השמנת יתר בקרב בני 84-65, לפי קבוצת גיל ומצב חברתי-כלכלי, מספרים מוחלטים ושיעורים, 2019</t>
  </si>
  <si>
    <t xml:space="preserve">2018</t>
  </si>
  <si>
    <t xml:space="preserve">שיעור ההימצאות של השמנת יתר בקרב בני 84-65, לפי קבוצת גיל ומצב חברתי-כלכלי, מספרים מוחלטים ושיעורים, 2018</t>
  </si>
  <si>
    <t xml:space="preserve">2017</t>
  </si>
  <si>
    <t xml:space="preserve">שיעור ההימצאות של השמנת יתר בקרב בני 84-65, לפי קבוצת גיל ומצב חברתי-כלכלי, מספרים מוחלטים ושיעורים, 2017</t>
  </si>
  <si>
    <t xml:space="preserve">2016</t>
  </si>
  <si>
    <t xml:space="preserve">שיעור ההימצאות של השמנת יתר בקרב בני 84-65, לפי קבוצת גיל ומצב חברתי-כלכלי, מספרים מוחלטים ושיעורים, 2016</t>
  </si>
  <si>
    <t xml:space="preserve">2015</t>
  </si>
  <si>
    <t xml:space="preserve">שיעור ההימצאות של השמנת יתר בקרב בני 84-65,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</si>
</sst>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14831</v>
      </c>
      <c r="D6" s="4" t="n">
        <v>25185</v>
      </c>
      <c r="E6" s="4" t="n">
        <v>24903</v>
      </c>
      <c r="F6" s="4" t="n">
        <v>14582</v>
      </c>
      <c r="G6" s="4" t="str">
        <f>SUM(C6:F6)</f>
      </c>
    </row>
    <row r="7">
      <c r="A7" s="3" t="s">
        <v>9</v>
      </c>
      <c r="B7" s="5" t="s">
        <v>11</v>
      </c>
      <c r="C7" s="5" t="n">
        <v>33844</v>
      </c>
      <c r="D7" s="5" t="n">
        <v>68205</v>
      </c>
      <c r="E7" s="5" t="n">
        <v>78825</v>
      </c>
      <c r="F7" s="5" t="n">
        <v>56930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11515</v>
      </c>
      <c r="D9" s="4" t="n">
        <v>22788</v>
      </c>
      <c r="E9" s="4" t="n">
        <v>25033</v>
      </c>
      <c r="F9" s="4" t="n">
        <v>16094</v>
      </c>
      <c r="G9" s="4" t="str">
        <f>SUM(C9:F9)</f>
      </c>
    </row>
    <row r="10">
      <c r="A10" s="3" t="s">
        <v>14</v>
      </c>
      <c r="B10" s="5" t="s">
        <v>11</v>
      </c>
      <c r="C10" s="5" t="n">
        <v>27374</v>
      </c>
      <c r="D10" s="5" t="n">
        <v>63533</v>
      </c>
      <c r="E10" s="5" t="n">
        <v>81520</v>
      </c>
      <c r="F10" s="5" t="n">
        <v>64398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7324</v>
      </c>
      <c r="D12" s="4" t="n">
        <v>14407</v>
      </c>
      <c r="E12" s="4" t="n">
        <v>16477</v>
      </c>
      <c r="F12" s="4" t="n">
        <v>11291</v>
      </c>
      <c r="G12" s="4" t="str">
        <f>SUM(C12:F12)</f>
      </c>
    </row>
    <row r="13">
      <c r="A13" s="3" t="s">
        <v>15</v>
      </c>
      <c r="B13" s="5" t="s">
        <v>11</v>
      </c>
      <c r="C13" s="5" t="n">
        <v>18509</v>
      </c>
      <c r="D13" s="5" t="n">
        <v>41934</v>
      </c>
      <c r="E13" s="5" t="n">
        <v>56765</v>
      </c>
      <c r="F13" s="5" t="n">
        <v>48648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3988</v>
      </c>
      <c r="D15" s="4" t="n">
        <v>8116</v>
      </c>
      <c r="E15" s="4" t="n">
        <v>8160</v>
      </c>
      <c r="F15" s="4" t="n">
        <v>5140</v>
      </c>
      <c r="G15" s="4" t="str">
        <f>SUM(C15:F15)</f>
      </c>
    </row>
    <row r="16">
      <c r="A16" s="3" t="s">
        <v>16</v>
      </c>
      <c r="B16" s="5" t="s">
        <v>11</v>
      </c>
      <c r="C16" s="5" t="n">
        <v>11155</v>
      </c>
      <c r="D16" s="5" t="n">
        <v>26570</v>
      </c>
      <c r="E16" s="5" t="n">
        <v>31150</v>
      </c>
      <c r="F16" s="5" t="n">
        <v>25109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14327</v>
      </c>
      <c r="D6" s="4" t="n">
        <v>25185</v>
      </c>
      <c r="E6" s="4" t="n">
        <v>25426</v>
      </c>
      <c r="F6" s="4" t="n">
        <v>14734</v>
      </c>
      <c r="G6" s="4" t="str">
        <f>SUM(C6:F6)</f>
      </c>
    </row>
    <row r="7">
      <c r="A7" s="3" t="s">
        <v>9</v>
      </c>
      <c r="B7" s="5" t="s">
        <v>11</v>
      </c>
      <c r="C7" s="5" t="n">
        <v>32549</v>
      </c>
      <c r="D7" s="5" t="n">
        <v>67472</v>
      </c>
      <c r="E7" s="5" t="n">
        <v>79458</v>
      </c>
      <c r="F7" s="5" t="n">
        <v>56417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11131</v>
      </c>
      <c r="D9" s="4" t="n">
        <v>22988</v>
      </c>
      <c r="E9" s="4" t="n">
        <v>25230</v>
      </c>
      <c r="F9" s="4" t="n">
        <v>15810</v>
      </c>
      <c r="G9" s="4" t="str">
        <f>SUM(C9:F9)</f>
      </c>
    </row>
    <row r="10">
      <c r="A10" s="3" t="s">
        <v>14</v>
      </c>
      <c r="B10" s="5" t="s">
        <v>11</v>
      </c>
      <c r="C10" s="5" t="n">
        <v>26205</v>
      </c>
      <c r="D10" s="5" t="n">
        <v>62342</v>
      </c>
      <c r="E10" s="5" t="n">
        <v>80531</v>
      </c>
      <c r="F10" s="5" t="n">
        <v>62360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6842</v>
      </c>
      <c r="D12" s="4" t="n">
        <v>12623</v>
      </c>
      <c r="E12" s="4" t="n">
        <v>14072</v>
      </c>
      <c r="F12" s="4" t="n">
        <v>9275</v>
      </c>
      <c r="G12" s="4" t="str">
        <f>SUM(C12:F12)</f>
      </c>
    </row>
    <row r="13">
      <c r="A13" s="3" t="s">
        <v>15</v>
      </c>
      <c r="B13" s="5" t="s">
        <v>11</v>
      </c>
      <c r="C13" s="5" t="n">
        <v>16824</v>
      </c>
      <c r="D13" s="5" t="n">
        <v>36385</v>
      </c>
      <c r="E13" s="5" t="n">
        <v>48698</v>
      </c>
      <c r="F13" s="5" t="n">
        <v>40114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4024</v>
      </c>
      <c r="D15" s="4" t="n">
        <v>8728</v>
      </c>
      <c r="E15" s="4" t="n">
        <v>8602</v>
      </c>
      <c r="F15" s="4" t="n">
        <v>5188</v>
      </c>
      <c r="G15" s="4" t="str">
        <f>SUM(C15:F15)</f>
      </c>
    </row>
    <row r="16">
      <c r="A16" s="3" t="s">
        <v>16</v>
      </c>
      <c r="B16" s="5" t="s">
        <v>11</v>
      </c>
      <c r="C16" s="5" t="n">
        <v>11242</v>
      </c>
      <c r="D16" s="5" t="n">
        <v>27337</v>
      </c>
      <c r="E16" s="5" t="n">
        <v>31683</v>
      </c>
      <c r="F16" s="5" t="n">
        <v>24278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14367</v>
      </c>
      <c r="D6" s="4" t="n">
        <v>26419</v>
      </c>
      <c r="E6" s="4" t="n">
        <v>26596</v>
      </c>
      <c r="F6" s="4" t="n">
        <v>15317</v>
      </c>
      <c r="G6" s="4" t="str">
        <f>SUM(C6:F6)</f>
      </c>
    </row>
    <row r="7">
      <c r="A7" s="3" t="s">
        <v>9</v>
      </c>
      <c r="B7" s="5" t="s">
        <v>11</v>
      </c>
      <c r="C7" s="5" t="n">
        <v>31903</v>
      </c>
      <c r="D7" s="5" t="n">
        <v>68127</v>
      </c>
      <c r="E7" s="5" t="n">
        <v>81040</v>
      </c>
      <c r="F7" s="5" t="n">
        <v>55861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11173</v>
      </c>
      <c r="D9" s="4" t="n">
        <v>23498</v>
      </c>
      <c r="E9" s="4" t="n">
        <v>25631</v>
      </c>
      <c r="F9" s="4" t="n">
        <v>15769</v>
      </c>
      <c r="G9" s="4" t="str">
        <f>SUM(C9:F9)</f>
      </c>
    </row>
    <row r="10">
      <c r="A10" s="3" t="s">
        <v>14</v>
      </c>
      <c r="B10" s="5" t="s">
        <v>11</v>
      </c>
      <c r="C10" s="5" t="n">
        <v>25724</v>
      </c>
      <c r="D10" s="5" t="n">
        <v>61166</v>
      </c>
      <c r="E10" s="5" t="n">
        <v>78440</v>
      </c>
      <c r="F10" s="5" t="n">
        <v>59460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6435</v>
      </c>
      <c r="D12" s="4" t="n">
        <v>11927</v>
      </c>
      <c r="E12" s="4" t="n">
        <v>12548</v>
      </c>
      <c r="F12" s="4" t="n">
        <v>8032</v>
      </c>
      <c r="G12" s="4" t="str">
        <f>SUM(C12:F12)</f>
      </c>
    </row>
    <row r="13">
      <c r="A13" s="3" t="s">
        <v>15</v>
      </c>
      <c r="B13" s="5" t="s">
        <v>11</v>
      </c>
      <c r="C13" s="5" t="n">
        <v>15739</v>
      </c>
      <c r="D13" s="5" t="n">
        <v>33641</v>
      </c>
      <c r="E13" s="5" t="n">
        <v>42543</v>
      </c>
      <c r="F13" s="5" t="n">
        <v>33793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4291</v>
      </c>
      <c r="D15" s="4" t="n">
        <v>9321</v>
      </c>
      <c r="E15" s="4" t="n">
        <v>8998</v>
      </c>
      <c r="F15" s="4" t="n">
        <v>5407</v>
      </c>
      <c r="G15" s="4" t="str">
        <f>SUM(C15:F15)</f>
      </c>
    </row>
    <row r="16">
      <c r="A16" s="3" t="s">
        <v>16</v>
      </c>
      <c r="B16" s="5" t="s">
        <v>11</v>
      </c>
      <c r="C16" s="5" t="n">
        <v>11472</v>
      </c>
      <c r="D16" s="5" t="n">
        <v>28057</v>
      </c>
      <c r="E16" s="5" t="n">
        <v>31896</v>
      </c>
      <c r="F16" s="5" t="n">
        <v>23958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13811</v>
      </c>
      <c r="D6" s="4" t="n">
        <v>26798</v>
      </c>
      <c r="E6" s="4" t="n">
        <v>27211</v>
      </c>
      <c r="F6" s="4" t="n">
        <v>15025</v>
      </c>
      <c r="G6" s="4" t="str">
        <f>SUM(C6:F6)</f>
      </c>
    </row>
    <row r="7">
      <c r="A7" s="3" t="s">
        <v>9</v>
      </c>
      <c r="B7" s="5" t="s">
        <v>11</v>
      </c>
      <c r="C7" s="5" t="n">
        <v>31057</v>
      </c>
      <c r="D7" s="5" t="n">
        <v>69962</v>
      </c>
      <c r="E7" s="5" t="n">
        <v>82870</v>
      </c>
      <c r="F7" s="5" t="n">
        <v>55263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10370</v>
      </c>
      <c r="D9" s="4" t="n">
        <v>22377</v>
      </c>
      <c r="E9" s="4" t="n">
        <v>24416</v>
      </c>
      <c r="F9" s="4" t="n">
        <v>14322</v>
      </c>
      <c r="G9" s="4" t="str">
        <f>SUM(C9:F9)</f>
      </c>
    </row>
    <row r="10">
      <c r="A10" s="3" t="s">
        <v>14</v>
      </c>
      <c r="B10" s="5" t="s">
        <v>11</v>
      </c>
      <c r="C10" s="5" t="n">
        <v>24127</v>
      </c>
      <c r="D10" s="5" t="n">
        <v>58626</v>
      </c>
      <c r="E10" s="5" t="n">
        <v>74923</v>
      </c>
      <c r="F10" s="5" t="n">
        <v>54591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6083</v>
      </c>
      <c r="D12" s="4" t="n">
        <v>11750</v>
      </c>
      <c r="E12" s="4" t="n">
        <v>11857</v>
      </c>
      <c r="F12" s="4" t="n">
        <v>6932</v>
      </c>
      <c r="G12" s="4" t="str">
        <f>SUM(C12:F12)</f>
      </c>
    </row>
    <row r="13">
      <c r="A13" s="3" t="s">
        <v>15</v>
      </c>
      <c r="B13" s="5" t="s">
        <v>11</v>
      </c>
      <c r="C13" s="5" t="n">
        <v>15113</v>
      </c>
      <c r="D13" s="5" t="n">
        <v>33305</v>
      </c>
      <c r="E13" s="5" t="n">
        <v>40339</v>
      </c>
      <c r="F13" s="5" t="n">
        <v>29384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4045</v>
      </c>
      <c r="D15" s="4" t="n">
        <v>9538</v>
      </c>
      <c r="E15" s="4" t="n">
        <v>9221</v>
      </c>
      <c r="F15" s="4" t="n">
        <v>5115</v>
      </c>
      <c r="G15" s="4" t="str">
        <f>SUM(C15:F15)</f>
      </c>
    </row>
    <row r="16">
      <c r="A16" s="3" t="s">
        <v>16</v>
      </c>
      <c r="B16" s="5" t="s">
        <v>11</v>
      </c>
      <c r="C16" s="5" t="n">
        <v>10966</v>
      </c>
      <c r="D16" s="5" t="n">
        <v>28154</v>
      </c>
      <c r="E16" s="5" t="n">
        <v>32176</v>
      </c>
      <c r="F16" s="5" t="n">
        <v>22239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13387</v>
      </c>
      <c r="D6" s="4" t="n">
        <v>28250</v>
      </c>
      <c r="E6" s="4" t="n">
        <v>28422</v>
      </c>
      <c r="F6" s="4" t="n">
        <v>16119</v>
      </c>
      <c r="G6" s="4" t="str">
        <f>SUM(C6:F6)</f>
      </c>
    </row>
    <row r="7">
      <c r="A7" s="3" t="s">
        <v>9</v>
      </c>
      <c r="B7" s="5" t="s">
        <v>11</v>
      </c>
      <c r="C7" s="5" t="n">
        <v>30749</v>
      </c>
      <c r="D7" s="5" t="n">
        <v>74315</v>
      </c>
      <c r="E7" s="5" t="n">
        <v>87003</v>
      </c>
      <c r="F7" s="5" t="n">
        <v>58842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10489</v>
      </c>
      <c r="D9" s="4" t="n">
        <v>22593</v>
      </c>
      <c r="E9" s="4" t="n">
        <v>24135</v>
      </c>
      <c r="F9" s="4" t="n">
        <v>14309</v>
      </c>
      <c r="G9" s="4" t="str">
        <f>SUM(C9:F9)</f>
      </c>
    </row>
    <row r="10">
      <c r="A10" s="3" t="s">
        <v>14</v>
      </c>
      <c r="B10" s="5" t="s">
        <v>11</v>
      </c>
      <c r="C10" s="5" t="n">
        <v>24568</v>
      </c>
      <c r="D10" s="5" t="n">
        <v>59523</v>
      </c>
      <c r="E10" s="5" t="n">
        <v>74500</v>
      </c>
      <c r="F10" s="5" t="n">
        <v>54088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6249</v>
      </c>
      <c r="D12" s="4" t="n">
        <v>13191</v>
      </c>
      <c r="E12" s="4" t="n">
        <v>12674</v>
      </c>
      <c r="F12" s="4" t="n">
        <v>7290</v>
      </c>
      <c r="G12" s="4" t="str">
        <f>SUM(C12:F12)</f>
      </c>
    </row>
    <row r="13">
      <c r="A13" s="3" t="s">
        <v>15</v>
      </c>
      <c r="B13" s="5" t="s">
        <v>11</v>
      </c>
      <c r="C13" s="5" t="n">
        <v>15825</v>
      </c>
      <c r="D13" s="5" t="n">
        <v>37120</v>
      </c>
      <c r="E13" s="5" t="n">
        <v>42906</v>
      </c>
      <c r="F13" s="5" t="n">
        <v>29691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3732</v>
      </c>
      <c r="D15" s="4" t="n">
        <v>8988</v>
      </c>
      <c r="E15" s="4" t="n">
        <v>8540</v>
      </c>
      <c r="F15" s="4" t="n">
        <v>4793</v>
      </c>
      <c r="G15" s="4" t="str">
        <f>SUM(C15:F15)</f>
      </c>
    </row>
    <row r="16">
      <c r="A16" s="3" t="s">
        <v>16</v>
      </c>
      <c r="B16" s="5" t="s">
        <v>11</v>
      </c>
      <c r="C16" s="5" t="n">
        <v>10014</v>
      </c>
      <c r="D16" s="5" t="n">
        <v>26229</v>
      </c>
      <c r="E16" s="5" t="n">
        <v>29466</v>
      </c>
      <c r="F16" s="5" t="n">
        <v>20076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11962</v>
      </c>
      <c r="D6" s="4" t="n">
        <v>30316</v>
      </c>
      <c r="E6" s="4" t="n">
        <v>30669</v>
      </c>
      <c r="F6" s="4" t="n">
        <v>12446</v>
      </c>
      <c r="G6" s="4" t="str">
        <f>SUM(C6:F6)</f>
      </c>
    </row>
    <row r="7">
      <c r="A7" s="3" t="s">
        <v>9</v>
      </c>
      <c r="B7" s="5" t="s">
        <v>11</v>
      </c>
      <c r="C7" s="5" t="n">
        <v>26690</v>
      </c>
      <c r="D7" s="5" t="n">
        <v>77722</v>
      </c>
      <c r="E7" s="5" t="n">
        <v>95323</v>
      </c>
      <c r="F7" s="5" t="n">
        <v>48226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9124</v>
      </c>
      <c r="D9" s="4" t="n">
        <v>21988</v>
      </c>
      <c r="E9" s="4" t="n">
        <v>24100</v>
      </c>
      <c r="F9" s="4" t="n">
        <v>10506</v>
      </c>
      <c r="G9" s="4" t="str">
        <f>SUM(C9:F9)</f>
      </c>
    </row>
    <row r="10">
      <c r="A10" s="3" t="s">
        <v>14</v>
      </c>
      <c r="B10" s="5" t="s">
        <v>11</v>
      </c>
      <c r="C10" s="5" t="n">
        <v>20577</v>
      </c>
      <c r="D10" s="5" t="n">
        <v>57956</v>
      </c>
      <c r="E10" s="5" t="n">
        <v>76823</v>
      </c>
      <c r="F10" s="5" t="n">
        <v>41973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5799</v>
      </c>
      <c r="D12" s="4" t="n">
        <v>15550</v>
      </c>
      <c r="E12" s="4" t="n">
        <v>14571</v>
      </c>
      <c r="F12" s="4" t="n">
        <v>5640</v>
      </c>
      <c r="G12" s="4" t="str">
        <f>SUM(C12:F12)</f>
      </c>
    </row>
    <row r="13">
      <c r="A13" s="3" t="s">
        <v>15</v>
      </c>
      <c r="B13" s="5" t="s">
        <v>11</v>
      </c>
      <c r="C13" s="5" t="n">
        <v>14235</v>
      </c>
      <c r="D13" s="5" t="n">
        <v>42651</v>
      </c>
      <c r="E13" s="5" t="n">
        <v>48961</v>
      </c>
      <c r="F13" s="5" t="n">
        <v>24195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2955</v>
      </c>
      <c r="D15" s="4" t="n">
        <v>9496</v>
      </c>
      <c r="E15" s="4" t="n">
        <v>9052</v>
      </c>
      <c r="F15" s="4" t="n">
        <v>3747</v>
      </c>
      <c r="G15" s="4" t="str">
        <f>SUM(C15:F15)</f>
      </c>
    </row>
    <row r="16">
      <c r="A16" s="3" t="s">
        <v>16</v>
      </c>
      <c r="B16" s="5" t="s">
        <v>11</v>
      </c>
      <c r="C16" s="5" t="n">
        <v>7774</v>
      </c>
      <c r="D16" s="5" t="n">
        <v>27136</v>
      </c>
      <c r="E16" s="5" t="n">
        <v>31621</v>
      </c>
      <c r="F16" s="5" t="n">
        <v>16384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11708</v>
      </c>
      <c r="D6" s="4" t="n">
        <v>30417</v>
      </c>
      <c r="E6" s="4" t="n">
        <v>30934</v>
      </c>
      <c r="F6" s="4" t="n">
        <v>12539</v>
      </c>
      <c r="G6" s="4" t="str">
        <f>SUM(C6:F6)</f>
      </c>
    </row>
    <row r="7">
      <c r="A7" s="3" t="s">
        <v>9</v>
      </c>
      <c r="B7" s="5" t="s">
        <v>11</v>
      </c>
      <c r="C7" s="5" t="n">
        <v>25763</v>
      </c>
      <c r="D7" s="5" t="n">
        <v>77584</v>
      </c>
      <c r="E7" s="5" t="n">
        <v>95797</v>
      </c>
      <c r="F7" s="5" t="n">
        <v>48063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8836</v>
      </c>
      <c r="D9" s="4" t="n">
        <v>19417</v>
      </c>
      <c r="E9" s="4" t="n">
        <v>20624</v>
      </c>
      <c r="F9" s="4" t="n">
        <v>8797</v>
      </c>
      <c r="G9" s="4" t="str">
        <f>SUM(C9:F9)</f>
      </c>
    </row>
    <row r="10">
      <c r="A10" s="3" t="s">
        <v>14</v>
      </c>
      <c r="B10" s="5" t="s">
        <v>11</v>
      </c>
      <c r="C10" s="5" t="n">
        <v>19710</v>
      </c>
      <c r="D10" s="5" t="n">
        <v>51261</v>
      </c>
      <c r="E10" s="5" t="n">
        <v>67220</v>
      </c>
      <c r="F10" s="5" t="n">
        <v>35865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5988</v>
      </c>
      <c r="D12" s="4" t="n">
        <v>16884</v>
      </c>
      <c r="E12" s="4" t="n">
        <v>15358</v>
      </c>
      <c r="F12" s="4" t="n">
        <v>5937</v>
      </c>
      <c r="G12" s="4" t="str">
        <f>SUM(C12:F12)</f>
      </c>
    </row>
    <row r="13">
      <c r="A13" s="3" t="s">
        <v>15</v>
      </c>
      <c r="B13" s="5" t="s">
        <v>11</v>
      </c>
      <c r="C13" s="5" t="n">
        <v>14664</v>
      </c>
      <c r="D13" s="5" t="n">
        <v>45669</v>
      </c>
      <c r="E13" s="5" t="n">
        <v>50982</v>
      </c>
      <c r="F13" s="5" t="n">
        <v>24461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2844</v>
      </c>
      <c r="D15" s="4" t="n">
        <v>8776</v>
      </c>
      <c r="E15" s="4" t="n">
        <v>8611</v>
      </c>
      <c r="F15" s="4" t="n">
        <v>3564</v>
      </c>
      <c r="G15" s="4" t="str">
        <f>SUM(C15:F15)</f>
      </c>
    </row>
    <row r="16">
      <c r="A16" s="3" t="s">
        <v>16</v>
      </c>
      <c r="B16" s="5" t="s">
        <v>11</v>
      </c>
      <c r="C16" s="5" t="n">
        <v>7354</v>
      </c>
      <c r="D16" s="5" t="n">
        <v>25132</v>
      </c>
      <c r="E16" s="5" t="n">
        <v>30311</v>
      </c>
      <c r="F16" s="5" t="n">
        <v>15651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10891</v>
      </c>
      <c r="D6" s="4" t="n">
        <v>29864</v>
      </c>
      <c r="E6" s="4" t="n">
        <v>30258</v>
      </c>
      <c r="F6" s="4" t="n">
        <v>12098</v>
      </c>
      <c r="G6" s="4" t="str">
        <f>SUM(C6:F6)</f>
      </c>
    </row>
    <row r="7">
      <c r="A7" s="3" t="s">
        <v>9</v>
      </c>
      <c r="B7" s="5" t="s">
        <v>11</v>
      </c>
      <c r="C7" s="5" t="n">
        <v>24066</v>
      </c>
      <c r="D7" s="5" t="n">
        <v>75391</v>
      </c>
      <c r="E7" s="5" t="n">
        <v>92624</v>
      </c>
      <c r="F7" s="5" t="n">
        <v>46257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8104</v>
      </c>
      <c r="D9" s="4" t="n">
        <v>17442</v>
      </c>
      <c r="E9" s="4" t="n">
        <v>18031</v>
      </c>
      <c r="F9" s="4" t="n">
        <v>7230</v>
      </c>
      <c r="G9" s="4" t="str">
        <f>SUM(C9:F9)</f>
      </c>
    </row>
    <row r="10">
      <c r="A10" s="3" t="s">
        <v>14</v>
      </c>
      <c r="B10" s="5" t="s">
        <v>11</v>
      </c>
      <c r="C10" s="5" t="n">
        <v>17987</v>
      </c>
      <c r="D10" s="5" t="n">
        <v>46569</v>
      </c>
      <c r="E10" s="5" t="n">
        <v>59195</v>
      </c>
      <c r="F10" s="5" t="n">
        <v>30068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5600</v>
      </c>
      <c r="D12" s="4" t="n">
        <v>17083</v>
      </c>
      <c r="E12" s="4" t="n">
        <v>15396</v>
      </c>
      <c r="F12" s="4" t="n">
        <v>5851</v>
      </c>
      <c r="G12" s="4" t="str">
        <f>SUM(C12:F12)</f>
      </c>
    </row>
    <row r="13">
      <c r="A13" s="3" t="s">
        <v>15</v>
      </c>
      <c r="B13" s="5" t="s">
        <v>11</v>
      </c>
      <c r="C13" s="5" t="n">
        <v>13907</v>
      </c>
      <c r="D13" s="5" t="n">
        <v>45984</v>
      </c>
      <c r="E13" s="5" t="n">
        <v>50653</v>
      </c>
      <c r="F13" s="5" t="n">
        <v>24244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2455</v>
      </c>
      <c r="D15" s="4" t="n">
        <v>7631</v>
      </c>
      <c r="E15" s="4" t="n">
        <v>7608</v>
      </c>
      <c r="F15" s="4" t="n">
        <v>3055</v>
      </c>
      <c r="G15" s="4" t="str">
        <f>SUM(C15:F15)</f>
      </c>
    </row>
    <row r="16">
      <c r="A16" s="3" t="s">
        <v>16</v>
      </c>
      <c r="B16" s="5" t="s">
        <v>11</v>
      </c>
      <c r="C16" s="5" t="n">
        <v>6682</v>
      </c>
      <c r="D16" s="5" t="n">
        <v>23647</v>
      </c>
      <c r="E16" s="5" t="n">
        <v>28602</v>
      </c>
      <c r="F16" s="5" t="n">
        <v>14345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10377</v>
      </c>
      <c r="D6" s="4" t="n">
        <v>28161</v>
      </c>
      <c r="E6" s="4" t="n">
        <v>28677</v>
      </c>
      <c r="F6" s="4" t="n">
        <v>11353</v>
      </c>
      <c r="G6" s="4" t="str">
        <f>SUM(C6:F6)</f>
      </c>
    </row>
    <row r="7">
      <c r="A7" s="3" t="s">
        <v>9</v>
      </c>
      <c r="B7" s="5" t="s">
        <v>11</v>
      </c>
      <c r="C7" s="5" t="n">
        <v>22732</v>
      </c>
      <c r="D7" s="5" t="n">
        <v>72125</v>
      </c>
      <c r="E7" s="5" t="n">
        <v>89057</v>
      </c>
      <c r="F7" s="5" t="n">
        <v>45047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7848</v>
      </c>
      <c r="D9" s="4" t="n">
        <v>17569</v>
      </c>
      <c r="E9" s="4" t="n">
        <v>16867</v>
      </c>
      <c r="F9" s="4" t="n">
        <v>6682</v>
      </c>
      <c r="G9" s="4" t="str">
        <f>SUM(C9:F9)</f>
      </c>
    </row>
    <row r="10">
      <c r="A10" s="3" t="s">
        <v>14</v>
      </c>
      <c r="B10" s="5" t="s">
        <v>11</v>
      </c>
      <c r="C10" s="5" t="n">
        <v>17615</v>
      </c>
      <c r="D10" s="5" t="n">
        <v>47109</v>
      </c>
      <c r="E10" s="5" t="n">
        <v>56284</v>
      </c>
      <c r="F10" s="5" t="n">
        <v>28169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5595</v>
      </c>
      <c r="D12" s="4" t="n">
        <v>17296</v>
      </c>
      <c r="E12" s="4" t="n">
        <v>15840</v>
      </c>
      <c r="F12" s="4" t="n">
        <v>5944</v>
      </c>
      <c r="G12" s="4" t="str">
        <f>SUM(C12:F12)</f>
      </c>
    </row>
    <row r="13">
      <c r="A13" s="3" t="s">
        <v>15</v>
      </c>
      <c r="B13" s="5" t="s">
        <v>11</v>
      </c>
      <c r="C13" s="5" t="n">
        <v>13770</v>
      </c>
      <c r="D13" s="5" t="n">
        <v>46988</v>
      </c>
      <c r="E13" s="5" t="n">
        <v>51306</v>
      </c>
      <c r="F13" s="5" t="n">
        <v>24649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2516</v>
      </c>
      <c r="D15" s="4" t="n">
        <v>8159</v>
      </c>
      <c r="E15" s="4" t="n">
        <v>7839</v>
      </c>
      <c r="F15" s="4" t="n">
        <v>3326</v>
      </c>
      <c r="G15" s="4" t="str">
        <f>SUM(C15:F15)</f>
      </c>
    </row>
    <row r="16">
      <c r="A16" s="3" t="s">
        <v>16</v>
      </c>
      <c r="B16" s="5" t="s">
        <v>11</v>
      </c>
      <c r="C16" s="5" t="n">
        <v>6765</v>
      </c>
      <c r="D16" s="5" t="n">
        <v>23964</v>
      </c>
      <c r="E16" s="5" t="n">
        <v>28392</v>
      </c>
      <c r="F16" s="5" t="n">
        <v>14535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2024-09-29T11:57:28Z</dcterms:created>
</coreProperties>
</file>