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<sst xmlns="http://schemas.openxmlformats.org/spreadsheetml/2006/main" count="34" uniqueCount="34">
  <si>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</si>
  <si>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ההימצאות של השמנת יתר בקרב בני 84-65,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</si>
  <si>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</si>
  <si>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</si>
  <si>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</si>
  <si>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65-69</t>
  </si>
  <si>
    <t xml:space="preserve">70-74</t>
  </si>
  <si>
    <t xml:space="preserve">75-79</t>
  </si>
  <si>
    <t xml:space="preserve">80-84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</si>
  <si>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</si>
  <si>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</si>
  <si>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</si>
  <si>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</si>
  <si>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</si>
  <si>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</si>
  <si>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</si>
  <si>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</si>
  <si>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השמנת יתר בקרב בני 84-65, לפי קבוצת גיל ומין, מספרים מוחלטים ושיעורים, 2023</t>
  </si>
  <si>
    <t xml:space="preserve">2022</t>
  </si>
  <si>
    <t xml:space="preserve">שיעור ההימצאות של השמנת יתר בקרב בני 84-65, לפי קבוצת גיל ומין, מספרים מוחלטים ושיעורים, 2022</t>
  </si>
  <si>
    <t xml:space="preserve">2021</t>
  </si>
  <si>
    <t xml:space="preserve">שיעור ההימצאות של השמנת יתר בקרב בני 84-65, לפי קבוצת גיל ומין, מספרים מוחלטים ושיעורים, 2021</t>
  </si>
  <si>
    <t xml:space="preserve">2020</t>
  </si>
  <si>
    <t xml:space="preserve">שיעור ההימצאות של השמנת יתר בקרב בני 84-65, לפי קבוצת גיל ומין, מספרים מוחלטים ושיעורים, 2020</t>
  </si>
  <si>
    <t xml:space="preserve">2019</t>
  </si>
  <si>
    <t xml:space="preserve">שיעור ההימצאות של השמנת יתר בקרב בני 84-65, לפי קבוצת גיל ומין, מספרים מוחלטים ושיעורים, 2019</t>
  </si>
  <si>
    <t xml:space="preserve">2018</t>
  </si>
  <si>
    <t xml:space="preserve">שיעור ההימצאות של השמנת יתר בקרב בני 84-65, לפי קבוצת גיל ומין, מספרים מוחלטים ושיעורים, 2018</t>
  </si>
  <si>
    <t xml:space="preserve">2017</t>
  </si>
  <si>
    <t xml:space="preserve">שיעור ההימצאות של השמנת יתר בקרב בני 84-65, לפי קבוצת גיל ומין, מספרים מוחלטים ושיעורים, 2017</t>
  </si>
  <si>
    <t xml:space="preserve">2016</t>
  </si>
  <si>
    <t xml:space="preserve">שיעור ההימצאות של השמנת יתר בקרב בני 84-65, לפי קבוצת גיל ומין, מספרים מוחלטים ושיעורים, 2016</t>
  </si>
  <si>
    <t xml:space="preserve">2015</t>
  </si>
  <si>
    <t xml:space="preserve">שיעור ההימצאות של השמנת יתר בקרב בני 84-65,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</si>
</sst>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2C787"/>
      </patternFill>
    </fill>
    <fill>
      <patternFill patternType="solid">
        <fgColor rgb="FFE0E9C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34038</v>
      </c>
      <c r="D6" s="4" t="n">
        <v>31412</v>
      </c>
      <c r="E6" s="4" t="n">
        <v>21004</v>
      </c>
      <c r="F6" s="4" t="n">
        <v>8454</v>
      </c>
      <c r="G6" s="4" t="str">
        <f>SUM(C6:F6)</f>
      </c>
    </row>
    <row r="7">
      <c r="A7" s="3" t="s">
        <v>9</v>
      </c>
      <c r="B7" s="5" t="s">
        <v>11</v>
      </c>
      <c r="C7" s="5" t="n">
        <v>115366</v>
      </c>
      <c r="D7" s="5" t="n">
        <v>115125</v>
      </c>
      <c r="E7" s="5" t="n">
        <v>84322</v>
      </c>
      <c r="F7" s="5" t="n">
        <v>41131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49451</v>
      </c>
      <c r="D9" s="4" t="n">
        <v>47929</v>
      </c>
      <c r="E9" s="4" t="n">
        <v>35013</v>
      </c>
      <c r="F9" s="4" t="n">
        <v>16771</v>
      </c>
      <c r="G9" s="4" t="str">
        <f>SUM(C9:F9)</f>
      </c>
    </row>
    <row r="10">
      <c r="A10" s="3" t="s">
        <v>14</v>
      </c>
      <c r="B10" s="5" t="s">
        <v>11</v>
      </c>
      <c r="C10" s="5" t="n">
        <v>134339</v>
      </c>
      <c r="D10" s="5" t="n">
        <v>136210</v>
      </c>
      <c r="E10" s="5" t="n">
        <v>103425</v>
      </c>
      <c r="F10" s="5" t="n">
        <v>54069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33434</v>
      </c>
      <c r="D6" s="4" t="n">
        <v>19444</v>
      </c>
      <c r="E6" s="4" t="n">
        <v>15715</v>
      </c>
      <c r="F6" s="4" t="n">
        <v>7161</v>
      </c>
      <c r="G6" s="4" t="str">
        <f>SUM(C6:F6)</f>
      </c>
    </row>
    <row r="7">
      <c r="A7" s="3" t="s">
        <v>9</v>
      </c>
      <c r="B7" s="5" t="s">
        <v>11</v>
      </c>
      <c r="C7" s="5" t="n">
        <v>110360</v>
      </c>
      <c r="D7" s="5" t="n">
        <v>70757</v>
      </c>
      <c r="E7" s="5" t="n">
        <v>61723</v>
      </c>
      <c r="F7" s="5" t="n">
        <v>31969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48243</v>
      </c>
      <c r="D9" s="4" t="n">
        <v>31547</v>
      </c>
      <c r="E9" s="4" t="n">
        <v>30547</v>
      </c>
      <c r="F9" s="4" t="n">
        <v>15512</v>
      </c>
      <c r="G9" s="4" t="str">
        <f>SUM(C9:F9)</f>
      </c>
    </row>
    <row r="10">
      <c r="A10" s="3" t="s">
        <v>14</v>
      </c>
      <c r="B10" s="5" t="s">
        <v>11</v>
      </c>
      <c r="C10" s="5" t="n">
        <v>126764</v>
      </c>
      <c r="D10" s="5" t="n">
        <v>83918</v>
      </c>
      <c r="E10" s="5" t="n">
        <v>79589</v>
      </c>
      <c r="F10" s="5" t="n">
        <v>44203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33235</v>
      </c>
      <c r="D6" s="4" t="n">
        <v>30590</v>
      </c>
      <c r="E6" s="4" t="n">
        <v>19039</v>
      </c>
      <c r="F6" s="4" t="n">
        <v>8510</v>
      </c>
      <c r="G6" s="4" t="str">
        <f>SUM(C6:F6)</f>
      </c>
    </row>
    <row r="7">
      <c r="A7" s="3" t="s">
        <v>9</v>
      </c>
      <c r="B7" s="5" t="s">
        <v>11</v>
      </c>
      <c r="C7" s="5" t="n">
        <v>112897</v>
      </c>
      <c r="D7" s="5" t="n">
        <v>111281</v>
      </c>
      <c r="E7" s="5" t="n">
        <v>76551</v>
      </c>
      <c r="F7" s="5" t="n">
        <v>41054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48772</v>
      </c>
      <c r="D9" s="4" t="n">
        <v>46844</v>
      </c>
      <c r="E9" s="4" t="n">
        <v>31719</v>
      </c>
      <c r="F9" s="4" t="n">
        <v>17456</v>
      </c>
      <c r="G9" s="4" t="str">
        <f>SUM(C9:F9)</f>
      </c>
    </row>
    <row r="10">
      <c r="A10" s="3" t="s">
        <v>14</v>
      </c>
      <c r="B10" s="5" t="s">
        <v>11</v>
      </c>
      <c r="C10" s="5" t="n">
        <v>131501</v>
      </c>
      <c r="D10" s="5" t="n">
        <v>131218</v>
      </c>
      <c r="E10" s="5" t="n">
        <v>93130</v>
      </c>
      <c r="F10" s="5" t="n">
        <v>54874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33122</v>
      </c>
      <c r="D6" s="4" t="n">
        <v>30216</v>
      </c>
      <c r="E6" s="4" t="n">
        <v>16182</v>
      </c>
      <c r="F6" s="4" t="n">
        <v>8842</v>
      </c>
      <c r="G6" s="4" t="str">
        <f>SUM(C6:F6)</f>
      </c>
    </row>
    <row r="7">
      <c r="A7" s="3" t="s">
        <v>9</v>
      </c>
      <c r="B7" s="5" t="s">
        <v>11</v>
      </c>
      <c r="C7" s="5" t="n">
        <v>111810</v>
      </c>
      <c r="D7" s="5" t="n">
        <v>108032</v>
      </c>
      <c r="E7" s="5" t="n">
        <v>65266</v>
      </c>
      <c r="F7" s="5" t="n">
        <v>41238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48901</v>
      </c>
      <c r="D9" s="4" t="n">
        <v>46796</v>
      </c>
      <c r="E9" s="4" t="n">
        <v>27719</v>
      </c>
      <c r="F9" s="4" t="n">
        <v>18265</v>
      </c>
      <c r="G9" s="4" t="str">
        <f>SUM(C9:F9)</f>
      </c>
    </row>
    <row r="10">
      <c r="A10" s="3" t="s">
        <v>14</v>
      </c>
      <c r="B10" s="5" t="s">
        <v>11</v>
      </c>
      <c r="C10" s="5" t="n">
        <v>130241</v>
      </c>
      <c r="D10" s="5" t="n">
        <v>128656</v>
      </c>
      <c r="E10" s="5" t="n">
        <v>79975</v>
      </c>
      <c r="F10" s="5" t="n">
        <v>55145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34366</v>
      </c>
      <c r="D6" s="4" t="n">
        <v>30487</v>
      </c>
      <c r="E6" s="4" t="n">
        <v>14542</v>
      </c>
      <c r="F6" s="4" t="n">
        <v>9234</v>
      </c>
      <c r="G6" s="4" t="str">
        <f>SUM(C6:F6)</f>
      </c>
    </row>
    <row r="7">
      <c r="A7" s="3" t="s">
        <v>9</v>
      </c>
      <c r="B7" s="5" t="s">
        <v>11</v>
      </c>
      <c r="C7" s="5" t="n">
        <v>112577</v>
      </c>
      <c r="D7" s="5" t="n">
        <v>104938</v>
      </c>
      <c r="E7" s="5" t="n">
        <v>57790</v>
      </c>
      <c r="F7" s="5" t="n">
        <v>41137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50612</v>
      </c>
      <c r="D9" s="4" t="n">
        <v>47410</v>
      </c>
      <c r="E9" s="4" t="n">
        <v>25364</v>
      </c>
      <c r="F9" s="4" t="n">
        <v>19354</v>
      </c>
      <c r="G9" s="4" t="str">
        <f>SUM(C9:F9)</f>
      </c>
    </row>
    <row r="10">
      <c r="A10" s="3" t="s">
        <v>14</v>
      </c>
      <c r="B10" s="5" t="s">
        <v>11</v>
      </c>
      <c r="C10" s="5" t="n">
        <v>130237</v>
      </c>
      <c r="D10" s="5" t="n">
        <v>124755</v>
      </c>
      <c r="E10" s="5" t="n">
        <v>70733</v>
      </c>
      <c r="F10" s="5" t="n">
        <v>56043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35462</v>
      </c>
      <c r="D6" s="4" t="n">
        <v>29406</v>
      </c>
      <c r="E6" s="4" t="n">
        <v>13900</v>
      </c>
      <c r="F6" s="4" t="n">
        <v>9330</v>
      </c>
      <c r="G6" s="4" t="str">
        <f>SUM(C6:F6)</f>
      </c>
    </row>
    <row r="7">
      <c r="A7" s="3" t="s">
        <v>9</v>
      </c>
      <c r="B7" s="5" t="s">
        <v>11</v>
      </c>
      <c r="C7" s="5" t="n">
        <v>116444</v>
      </c>
      <c r="D7" s="5" t="n">
        <v>101804</v>
      </c>
      <c r="E7" s="5" t="n">
        <v>55259</v>
      </c>
      <c r="F7" s="5" t="n">
        <v>41086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51471</v>
      </c>
      <c r="D9" s="4" t="n">
        <v>45400</v>
      </c>
      <c r="E9" s="4" t="n">
        <v>24343</v>
      </c>
      <c r="F9" s="4" t="n">
        <v>19500</v>
      </c>
      <c r="G9" s="4" t="str">
        <f>SUM(C9:F9)</f>
      </c>
    </row>
    <row r="10">
      <c r="A10" s="3" t="s">
        <v>14</v>
      </c>
      <c r="B10" s="5" t="s">
        <v>11</v>
      </c>
      <c r="C10" s="5" t="n">
        <v>133550</v>
      </c>
      <c r="D10" s="5" t="n">
        <v>119586</v>
      </c>
      <c r="E10" s="5" t="n">
        <v>67640</v>
      </c>
      <c r="F10" s="5" t="n">
        <v>55260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37176</v>
      </c>
      <c r="D6" s="4" t="n">
        <v>29752</v>
      </c>
      <c r="E6" s="4" t="n">
        <v>14721</v>
      </c>
      <c r="F6" s="4" t="n">
        <v>8657</v>
      </c>
      <c r="G6" s="4" t="str">
        <f>SUM(C6:F6)</f>
      </c>
    </row>
    <row r="7">
      <c r="A7" s="3" t="s">
        <v>9</v>
      </c>
      <c r="B7" s="5" t="s">
        <v>11</v>
      </c>
      <c r="C7" s="5" t="n">
        <v>122794</v>
      </c>
      <c r="D7" s="5" t="n">
        <v>102343</v>
      </c>
      <c r="E7" s="5" t="n">
        <v>58304</v>
      </c>
      <c r="F7" s="5" t="n">
        <v>37556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53730</v>
      </c>
      <c r="D9" s="4" t="n">
        <v>45532</v>
      </c>
      <c r="E9" s="4" t="n">
        <v>26615</v>
      </c>
      <c r="F9" s="4" t="n">
        <v>18405</v>
      </c>
      <c r="G9" s="4" t="str">
        <f>SUM(C9:F9)</f>
      </c>
    </row>
    <row r="10">
      <c r="A10" s="3" t="s">
        <v>14</v>
      </c>
      <c r="B10" s="5" t="s">
        <v>11</v>
      </c>
      <c r="C10" s="5" t="n">
        <v>140695</v>
      </c>
      <c r="D10" s="5" t="n">
        <v>120476</v>
      </c>
      <c r="E10" s="5" t="n">
        <v>72751</v>
      </c>
      <c r="F10" s="5" t="n">
        <v>51249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36352</v>
      </c>
      <c r="D6" s="4" t="n">
        <v>26806</v>
      </c>
      <c r="E6" s="4" t="n">
        <v>15031</v>
      </c>
      <c r="F6" s="4" t="n">
        <v>8343</v>
      </c>
      <c r="G6" s="4" t="str">
        <f>SUM(C6:F6)</f>
      </c>
    </row>
    <row r="7">
      <c r="A7" s="3" t="s">
        <v>9</v>
      </c>
      <c r="B7" s="5" t="s">
        <v>11</v>
      </c>
      <c r="C7" s="5" t="n">
        <v>119475</v>
      </c>
      <c r="D7" s="5" t="n">
        <v>93643</v>
      </c>
      <c r="E7" s="5" t="n">
        <v>58911</v>
      </c>
      <c r="F7" s="5" t="n">
        <v>35985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52182</v>
      </c>
      <c r="D9" s="4" t="n">
        <v>41336</v>
      </c>
      <c r="E9" s="4" t="n">
        <v>27914</v>
      </c>
      <c r="F9" s="4" t="n">
        <v>17738</v>
      </c>
      <c r="G9" s="4" t="str">
        <f>SUM(C9:F9)</f>
      </c>
    </row>
    <row r="10">
      <c r="A10" s="3" t="s">
        <v>14</v>
      </c>
      <c r="B10" s="5" t="s">
        <v>11</v>
      </c>
      <c r="C10" s="5" t="n">
        <v>136771</v>
      </c>
      <c r="D10" s="5" t="n">
        <v>110180</v>
      </c>
      <c r="E10" s="5" t="n">
        <v>75150</v>
      </c>
      <c r="F10" s="5" t="n">
        <v>49379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36266</v>
      </c>
      <c r="D6" s="4" t="n">
        <v>23363</v>
      </c>
      <c r="E6" s="4" t="n">
        <v>15721</v>
      </c>
      <c r="F6" s="4" t="n">
        <v>7899</v>
      </c>
      <c r="G6" s="4" t="str">
        <f>SUM(C6:F6)</f>
      </c>
    </row>
    <row r="7">
      <c r="A7" s="3" t="s">
        <v>9</v>
      </c>
      <c r="B7" s="5" t="s">
        <v>11</v>
      </c>
      <c r="C7" s="5" t="n">
        <v>118753</v>
      </c>
      <c r="D7" s="5" t="n">
        <v>82766</v>
      </c>
      <c r="E7" s="5" t="n">
        <v>61029</v>
      </c>
      <c r="F7" s="5" t="n">
        <v>34218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52467</v>
      </c>
      <c r="D9" s="4" t="n">
        <v>36495</v>
      </c>
      <c r="E9" s="4" t="n">
        <v>29878</v>
      </c>
      <c r="F9" s="4" t="n">
        <v>16674</v>
      </c>
      <c r="G9" s="4" t="str">
        <f>SUM(C9:F9)</f>
      </c>
    </row>
    <row r="10">
      <c r="A10" s="3" t="s">
        <v>14</v>
      </c>
      <c r="B10" s="5" t="s">
        <v>11</v>
      </c>
      <c r="C10" s="5" t="n">
        <v>136547</v>
      </c>
      <c r="D10" s="5" t="n">
        <v>97148</v>
      </c>
      <c r="E10" s="5" t="n">
        <v>78941</v>
      </c>
      <c r="F10" s="5" t="n">
        <v>46580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35478</v>
      </c>
      <c r="D6" s="4" t="n">
        <v>20491</v>
      </c>
      <c r="E6" s="4" t="n">
        <v>15608</v>
      </c>
      <c r="F6" s="4" t="n">
        <v>6799</v>
      </c>
      <c r="G6" s="4" t="str">
        <f>SUM(C6:F6)</f>
      </c>
    </row>
    <row r="7">
      <c r="A7" s="3" t="s">
        <v>9</v>
      </c>
      <c r="B7" s="5" t="s">
        <v>11</v>
      </c>
      <c r="C7" s="5" t="n">
        <v>115386</v>
      </c>
      <c r="D7" s="5" t="n">
        <v>73573</v>
      </c>
      <c r="E7" s="5" t="n">
        <v>60724</v>
      </c>
      <c r="F7" s="5" t="n">
        <v>31876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51221</v>
      </c>
      <c r="D9" s="4" t="n">
        <v>32585</v>
      </c>
      <c r="E9" s="4" t="n">
        <v>30097</v>
      </c>
      <c r="F9" s="4" t="n">
        <v>14861</v>
      </c>
      <c r="G9" s="4" t="str">
        <f>SUM(C9:F9)</f>
      </c>
    </row>
    <row r="10">
      <c r="A10" s="3" t="s">
        <v>14</v>
      </c>
      <c r="B10" s="5" t="s">
        <v>11</v>
      </c>
      <c r="C10" s="5" t="n">
        <v>132411</v>
      </c>
      <c r="D10" s="5" t="n">
        <v>86523</v>
      </c>
      <c r="E10" s="5" t="n">
        <v>79187</v>
      </c>
      <c r="F10" s="5" t="n">
        <v>44158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1869F46-8D1C-4B27-8DB9-85621403764F}"/>
</file>

<file path=customXml/itemProps2.xml><?xml version="1.0" encoding="utf-8"?>
<ds:datastoreItem xmlns:ds="http://schemas.openxmlformats.org/officeDocument/2006/customXml" ds:itemID="{900FA9B3-6EB8-4E7B-869A-5AC2D0E931CB}"/>
</file>

<file path=customXml/itemProps3.xml><?xml version="1.0" encoding="utf-8"?>
<ds:datastoreItem xmlns:ds="http://schemas.openxmlformats.org/officeDocument/2006/customXml" ds:itemID="{0490DCD2-E9EE-4C7C-8452-D4DB8DBDFB2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2025-09-21T06:01:09Z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