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<sst xmlns="http://schemas.openxmlformats.org/spreadsheetml/2006/main" count="35" uniqueCount="35">
  <si>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</si>
  <si>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ההמצאות של תת משקל בקרב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</si>
  <si>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</si>
  <si>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</si>
  <si>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</si>
  <si>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</si>
  <si>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</si>
  <si>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</si>
  <si>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</si>
  <si>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</si>
  <si>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</si>
  <si>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</si>
  <si>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</si>
  <si>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</si>
  <si>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</si>
  <si>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</si>
  <si>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</si>
  <si>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</si>
  <si>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</si>
  <si>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</si>
  <si>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ההמצאות של תת משקל בקרב בני 64-20, לפי קבוצת גיל ומצב חברתי-כלכלי, מספרים מוחלטים ושיעורים, 2022</t>
  </si>
  <si>
    <t xml:space="preserve">2021</t>
  </si>
  <si>
    <t xml:space="preserve">שיעור ההמצאות של תת משקל בקרב בני 64-20, לפי קבוצת גיל ומצב חברתי-כלכלי, מספרים מוחלטים ושיעורים, 2021</t>
  </si>
  <si>
    <t xml:space="preserve">2020</t>
  </si>
  <si>
    <t xml:space="preserve">שיעור ההמצאות של תת משקל בקרב בני 64-20, לפי קבוצת גיל ומצב חברתי-כלכלי, מספרים מוחלטים ושיעורים, 2020</t>
  </si>
  <si>
    <t xml:space="preserve">2019</t>
  </si>
  <si>
    <t xml:space="preserve">שיעור ההמצאות של תת משקל בקרב בני 64-20, לפי קבוצת גיל ומצב חברתי-כלכלי, מספרים מוחלטים ושיעורים, 2019</t>
  </si>
  <si>
    <t xml:space="preserve">2018</t>
  </si>
  <si>
    <t xml:space="preserve">שיעור ההמצאות של תת משקל בקרב בני 64-20, לפי קבוצת גיל ומצב חברתי-כלכלי, מספרים מוחלטים ושיעורים, 2018</t>
  </si>
  <si>
    <t xml:space="preserve">2017</t>
  </si>
  <si>
    <t xml:space="preserve">שיעור ההמצאות של תת משקל בקרב בני 64-20, לפי קבוצת גיל ומצב חברתי-כלכלי, מספרים מוחלטים ושיעורים, 2017</t>
  </si>
  <si>
    <t xml:space="preserve">2016</t>
  </si>
  <si>
    <t xml:space="preserve">שיעור ההמצאות של תת משקל בקרב בני 64-20, לפי קבוצת גיל ומצב חברתי-כלכלי, מספרים מוחלטים ושיעורים, 2016</t>
  </si>
  <si>
    <t xml:space="preserve">2015</t>
  </si>
  <si>
    <t xml:space="preserve">שיעור ההמצאות של תת משקל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</si>
</sst>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7484</v>
      </c>
      <c r="D6" s="4" t="n">
        <v>6130</v>
      </c>
      <c r="E6" s="4" t="n">
        <v>3259</v>
      </c>
      <c r="F6" s="4" t="n">
        <v>1662</v>
      </c>
      <c r="G6" s="4" t="str">
        <f>SUM(C6:F6)</f>
      </c>
    </row>
    <row r="7">
      <c r="A7" s="3" t="s">
        <v>9</v>
      </c>
      <c r="B7" s="5" t="s">
        <v>11</v>
      </c>
      <c r="C7" s="5" t="n">
        <v>110224</v>
      </c>
      <c r="D7" s="5" t="n">
        <v>74588</v>
      </c>
      <c r="E7" s="5" t="n">
        <v>34826</v>
      </c>
      <c r="F7" s="5" t="n">
        <v>16697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6576</v>
      </c>
      <c r="D9" s="4" t="n">
        <v>10098</v>
      </c>
      <c r="E9" s="4" t="n">
        <v>9300</v>
      </c>
      <c r="F9" s="4" t="n">
        <v>7091</v>
      </c>
      <c r="G9" s="4" t="str">
        <f>SUM(C9:F9)</f>
      </c>
    </row>
    <row r="10">
      <c r="A10" s="3" t="s">
        <v>14</v>
      </c>
      <c r="B10" s="5" t="s">
        <v>11</v>
      </c>
      <c r="C10" s="5" t="n">
        <v>185127</v>
      </c>
      <c r="D10" s="5" t="n">
        <v>218823</v>
      </c>
      <c r="E10" s="5" t="n">
        <v>202226</v>
      </c>
      <c r="F10" s="5" t="n">
        <v>144825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2658</v>
      </c>
      <c r="D12" s="4" t="n">
        <v>5252</v>
      </c>
      <c r="E12" s="4" t="n">
        <v>6358</v>
      </c>
      <c r="F12" s="4" t="n">
        <v>5769</v>
      </c>
      <c r="G12" s="4" t="str">
        <f>SUM(C12:F12)</f>
      </c>
    </row>
    <row r="13">
      <c r="A13" s="3" t="s">
        <v>15</v>
      </c>
      <c r="B13" s="5" t="s">
        <v>11</v>
      </c>
      <c r="C13" s="5" t="n">
        <v>150007</v>
      </c>
      <c r="D13" s="5" t="n">
        <v>207300</v>
      </c>
      <c r="E13" s="5" t="n">
        <v>233059</v>
      </c>
      <c r="F13" s="5" t="n">
        <v>187610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1449</v>
      </c>
      <c r="D15" s="4" t="n">
        <v>2886</v>
      </c>
      <c r="E15" s="4" t="n">
        <v>3581</v>
      </c>
      <c r="F15" s="4" t="n">
        <v>3799</v>
      </c>
      <c r="G15" s="4" t="str">
        <f>SUM(C15:F15)</f>
      </c>
    </row>
    <row r="16">
      <c r="A16" s="3" t="s">
        <v>16</v>
      </c>
      <c r="B16" s="5" t="s">
        <v>11</v>
      </c>
      <c r="C16" s="5" t="n">
        <v>143926</v>
      </c>
      <c r="D16" s="5" t="n">
        <v>195129</v>
      </c>
      <c r="E16" s="5" t="n">
        <v>232359</v>
      </c>
      <c r="F16" s="5" t="n">
        <v>209564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1216</v>
      </c>
      <c r="D18" s="4" t="n">
        <v>2181</v>
      </c>
      <c r="E18" s="4" t="n">
        <v>2206</v>
      </c>
      <c r="F18" s="4" t="n">
        <v>1823</v>
      </c>
      <c r="G18" s="4" t="str">
        <f>SUM(C18:F18)</f>
      </c>
    </row>
    <row r="19">
      <c r="A19" s="3" t="s">
        <v>17</v>
      </c>
      <c r="B19" s="5" t="s">
        <v>11</v>
      </c>
      <c r="C19" s="5" t="n">
        <v>114156</v>
      </c>
      <c r="D19" s="5" t="n">
        <v>186821</v>
      </c>
      <c r="E19" s="5" t="n">
        <v>205838</v>
      </c>
      <c r="F19" s="5" t="n">
        <v>160455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7534</v>
      </c>
      <c r="D6" s="4" t="n">
        <v>6313</v>
      </c>
      <c r="E6" s="4" t="n">
        <v>3450</v>
      </c>
      <c r="F6" s="4" t="n">
        <v>1658</v>
      </c>
      <c r="G6" s="4" t="str">
        <f>SUM(C6:F6)</f>
      </c>
    </row>
    <row r="7">
      <c r="A7" s="3" t="s">
        <v>9</v>
      </c>
      <c r="B7" s="5" t="s">
        <v>11</v>
      </c>
      <c r="C7" s="5" t="n">
        <v>108230</v>
      </c>
      <c r="D7" s="5" t="n">
        <v>74161</v>
      </c>
      <c r="E7" s="5" t="n">
        <v>34845</v>
      </c>
      <c r="F7" s="5" t="n">
        <v>15926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6499</v>
      </c>
      <c r="D9" s="4" t="n">
        <v>10348</v>
      </c>
      <c r="E9" s="4" t="n">
        <v>9864</v>
      </c>
      <c r="F9" s="4" t="n">
        <v>7186</v>
      </c>
      <c r="G9" s="4" t="str">
        <f>SUM(C9:F9)</f>
      </c>
    </row>
    <row r="10">
      <c r="A10" s="3" t="s">
        <v>14</v>
      </c>
      <c r="B10" s="5" t="s">
        <v>11</v>
      </c>
      <c r="C10" s="5" t="n">
        <v>182502</v>
      </c>
      <c r="D10" s="5" t="n">
        <v>219185</v>
      </c>
      <c r="E10" s="5" t="n">
        <v>207590</v>
      </c>
      <c r="F10" s="5" t="n">
        <v>140365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2698</v>
      </c>
      <c r="D12" s="4" t="n">
        <v>5284</v>
      </c>
      <c r="E12" s="4" t="n">
        <v>6581</v>
      </c>
      <c r="F12" s="4" t="n">
        <v>5824</v>
      </c>
      <c r="G12" s="4" t="str">
        <f>SUM(C12:F12)</f>
      </c>
    </row>
    <row r="13">
      <c r="A13" s="3" t="s">
        <v>15</v>
      </c>
      <c r="B13" s="5" t="s">
        <v>11</v>
      </c>
      <c r="C13" s="5" t="n">
        <v>149803</v>
      </c>
      <c r="D13" s="5" t="n">
        <v>207603</v>
      </c>
      <c r="E13" s="5" t="n">
        <v>238367</v>
      </c>
      <c r="F13" s="5" t="n">
        <v>187132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1461</v>
      </c>
      <c r="D15" s="4" t="n">
        <v>2762</v>
      </c>
      <c r="E15" s="4" t="n">
        <v>3541</v>
      </c>
      <c r="F15" s="4" t="n">
        <v>3535</v>
      </c>
      <c r="G15" s="4" t="str">
        <f>SUM(C15:F15)</f>
      </c>
    </row>
    <row r="16">
      <c r="A16" s="3" t="s">
        <v>16</v>
      </c>
      <c r="B16" s="5" t="s">
        <v>11</v>
      </c>
      <c r="C16" s="5" t="n">
        <v>140639</v>
      </c>
      <c r="D16" s="5" t="n">
        <v>194885</v>
      </c>
      <c r="E16" s="5" t="n">
        <v>230842</v>
      </c>
      <c r="F16" s="5" t="n">
        <v>200259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1204</v>
      </c>
      <c r="D18" s="4" t="n">
        <v>2163</v>
      </c>
      <c r="E18" s="4" t="n">
        <v>2182</v>
      </c>
      <c r="F18" s="4" t="n">
        <v>1676</v>
      </c>
      <c r="G18" s="4" t="str">
        <f>SUM(C18:F18)</f>
      </c>
    </row>
    <row r="19">
      <c r="A19" s="3" t="s">
        <v>17</v>
      </c>
      <c r="B19" s="5" t="s">
        <v>11</v>
      </c>
      <c r="C19" s="5" t="n">
        <v>111507</v>
      </c>
      <c r="D19" s="5" t="n">
        <v>189965</v>
      </c>
      <c r="E19" s="5" t="n">
        <v>208675</v>
      </c>
      <c r="F19" s="5" t="n">
        <v>156511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7497</v>
      </c>
      <c r="D6" s="4" t="n">
        <v>6404</v>
      </c>
      <c r="E6" s="4" t="n">
        <v>3588</v>
      </c>
      <c r="F6" s="4" t="n">
        <v>1627</v>
      </c>
      <c r="G6" s="4" t="str">
        <f>SUM(C6:F6)</f>
      </c>
    </row>
    <row r="7">
      <c r="A7" s="3" t="s">
        <v>9</v>
      </c>
      <c r="B7" s="5" t="s">
        <v>11</v>
      </c>
      <c r="C7" s="5" t="n">
        <v>108776</v>
      </c>
      <c r="D7" s="5" t="n">
        <v>74553</v>
      </c>
      <c r="E7" s="5" t="n">
        <v>35888</v>
      </c>
      <c r="F7" s="5" t="n">
        <v>15348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6593</v>
      </c>
      <c r="D9" s="4" t="n">
        <v>10425</v>
      </c>
      <c r="E9" s="4" t="n">
        <v>10331</v>
      </c>
      <c r="F9" s="4" t="n">
        <v>7196</v>
      </c>
      <c r="G9" s="4" t="str">
        <f>SUM(C9:F9)</f>
      </c>
    </row>
    <row r="10">
      <c r="A10" s="3" t="s">
        <v>14</v>
      </c>
      <c r="B10" s="5" t="s">
        <v>11</v>
      </c>
      <c r="C10" s="5" t="n">
        <v>182263</v>
      </c>
      <c r="D10" s="5" t="n">
        <v>222492</v>
      </c>
      <c r="E10" s="5" t="n">
        <v>216798</v>
      </c>
      <c r="F10" s="5" t="n">
        <v>140638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2614</v>
      </c>
      <c r="D12" s="4" t="n">
        <v>5339</v>
      </c>
      <c r="E12" s="4" t="n">
        <v>6600</v>
      </c>
      <c r="F12" s="4" t="n">
        <v>5800</v>
      </c>
      <c r="G12" s="4" t="str">
        <f>SUM(C12:F12)</f>
      </c>
    </row>
    <row r="13">
      <c r="A13" s="3" t="s">
        <v>15</v>
      </c>
      <c r="B13" s="5" t="s">
        <v>11</v>
      </c>
      <c r="C13" s="5" t="n">
        <v>152168</v>
      </c>
      <c r="D13" s="5" t="n">
        <v>209191</v>
      </c>
      <c r="E13" s="5" t="n">
        <v>246279</v>
      </c>
      <c r="F13" s="5" t="n">
        <v>187848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1378</v>
      </c>
      <c r="D15" s="4" t="n">
        <v>2694</v>
      </c>
      <c r="E15" s="4" t="n">
        <v>3431</v>
      </c>
      <c r="F15" s="4" t="n">
        <v>3165</v>
      </c>
      <c r="G15" s="4" t="str">
        <f>SUM(C15:F15)</f>
      </c>
    </row>
    <row r="16">
      <c r="A16" s="3" t="s">
        <v>16</v>
      </c>
      <c r="B16" s="5" t="s">
        <v>11</v>
      </c>
      <c r="C16" s="5" t="n">
        <v>137995</v>
      </c>
      <c r="D16" s="5" t="n">
        <v>194075</v>
      </c>
      <c r="E16" s="5" t="n">
        <v>231554</v>
      </c>
      <c r="F16" s="5" t="n">
        <v>189384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1094</v>
      </c>
      <c r="D18" s="4" t="n">
        <v>2058</v>
      </c>
      <c r="E18" s="4" t="n">
        <v>2134</v>
      </c>
      <c r="F18" s="4" t="n">
        <v>1559</v>
      </c>
      <c r="G18" s="4" t="str">
        <f>SUM(C18:F18)</f>
      </c>
    </row>
    <row r="19">
      <c r="A19" s="3" t="s">
        <v>17</v>
      </c>
      <c r="B19" s="5" t="s">
        <v>11</v>
      </c>
      <c r="C19" s="5" t="n">
        <v>108298</v>
      </c>
      <c r="D19" s="5" t="n">
        <v>191848</v>
      </c>
      <c r="E19" s="5" t="n">
        <v>212755</v>
      </c>
      <c r="F19" s="5" t="n">
        <v>151714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6818</v>
      </c>
      <c r="D6" s="4" t="n">
        <v>6138</v>
      </c>
      <c r="E6" s="4" t="n">
        <v>3721</v>
      </c>
      <c r="F6" s="4" t="n">
        <v>1708</v>
      </c>
      <c r="G6" s="4" t="str">
        <f>SUM(C6:F6)</f>
      </c>
    </row>
    <row r="7">
      <c r="A7" s="3" t="s">
        <v>9</v>
      </c>
      <c r="B7" s="5" t="s">
        <v>11</v>
      </c>
      <c r="C7" s="5" t="n">
        <v>97793</v>
      </c>
      <c r="D7" s="5" t="n">
        <v>70711</v>
      </c>
      <c r="E7" s="5" t="n">
        <v>39743</v>
      </c>
      <c r="F7" s="5" t="n">
        <v>17316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6370</v>
      </c>
      <c r="D9" s="4" t="n">
        <v>10443</v>
      </c>
      <c r="E9" s="4" t="n">
        <v>11070</v>
      </c>
      <c r="F9" s="4" t="n">
        <v>6730</v>
      </c>
      <c r="G9" s="4" t="str">
        <f>SUM(C9:F9)</f>
      </c>
    </row>
    <row r="10">
      <c r="A10" s="3" t="s">
        <v>14</v>
      </c>
      <c r="B10" s="5" t="s">
        <v>11</v>
      </c>
      <c r="C10" s="5" t="n">
        <v>169420</v>
      </c>
      <c r="D10" s="5" t="n">
        <v>221271</v>
      </c>
      <c r="E10" s="5" t="n">
        <v>230036</v>
      </c>
      <c r="F10" s="5" t="n">
        <v>133863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2504</v>
      </c>
      <c r="D12" s="4" t="n">
        <v>5207</v>
      </c>
      <c r="E12" s="4" t="n">
        <v>6662</v>
      </c>
      <c r="F12" s="4" t="n">
        <v>5311</v>
      </c>
      <c r="G12" s="4" t="str">
        <f>SUM(C12:F12)</f>
      </c>
    </row>
    <row r="13">
      <c r="A13" s="3" t="s">
        <v>15</v>
      </c>
      <c r="B13" s="5" t="s">
        <v>11</v>
      </c>
      <c r="C13" s="5" t="n">
        <v>144815</v>
      </c>
      <c r="D13" s="5" t="n">
        <v>206441</v>
      </c>
      <c r="E13" s="5" t="n">
        <v>254440</v>
      </c>
      <c r="F13" s="5" t="n">
        <v>178656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1304</v>
      </c>
      <c r="D15" s="4" t="n">
        <v>2583</v>
      </c>
      <c r="E15" s="4" t="n">
        <v>3221</v>
      </c>
      <c r="F15" s="4" t="n">
        <v>2730</v>
      </c>
      <c r="G15" s="4" t="str">
        <f>SUM(C15:F15)</f>
      </c>
    </row>
    <row r="16">
      <c r="A16" s="3" t="s">
        <v>16</v>
      </c>
      <c r="B16" s="5" t="s">
        <v>11</v>
      </c>
      <c r="C16" s="5" t="n">
        <v>130537</v>
      </c>
      <c r="D16" s="5" t="n">
        <v>190309</v>
      </c>
      <c r="E16" s="5" t="n">
        <v>226435</v>
      </c>
      <c r="F16" s="5" t="n">
        <v>170927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1039</v>
      </c>
      <c r="D18" s="4" t="n">
        <v>1992</v>
      </c>
      <c r="E18" s="4" t="n">
        <v>1963</v>
      </c>
      <c r="F18" s="4" t="n">
        <v>1365</v>
      </c>
      <c r="G18" s="4" t="str">
        <f>SUM(C18:F18)</f>
      </c>
    </row>
    <row r="19">
      <c r="A19" s="3" t="s">
        <v>17</v>
      </c>
      <c r="B19" s="5" t="s">
        <v>11</v>
      </c>
      <c r="C19" s="5" t="n">
        <v>103431</v>
      </c>
      <c r="D19" s="5" t="n">
        <v>192163</v>
      </c>
      <c r="E19" s="5" t="n">
        <v>212802</v>
      </c>
      <c r="F19" s="5" t="n">
        <v>142121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1031</v>
      </c>
      <c r="D6" s="4" t="n">
        <v>1283</v>
      </c>
      <c r="E6" s="4" t="n">
        <v>1056</v>
      </c>
      <c r="F6" s="4" t="n">
        <v>509</v>
      </c>
      <c r="G6" s="4" t="str">
        <f>SUM(C6:F6)</f>
      </c>
    </row>
    <row r="7">
      <c r="A7" s="3" t="s">
        <v>9</v>
      </c>
      <c r="B7" s="5" t="s">
        <v>11</v>
      </c>
      <c r="C7" s="5" t="n">
        <v>17691</v>
      </c>
      <c r="D7" s="5" t="n">
        <v>16939</v>
      </c>
      <c r="E7" s="5" t="n">
        <v>11926</v>
      </c>
      <c r="F7" s="5" t="n">
        <v>5652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6258</v>
      </c>
      <c r="D9" s="4" t="n">
        <v>11060</v>
      </c>
      <c r="E9" s="4" t="n">
        <v>11511</v>
      </c>
      <c r="F9" s="4" t="n">
        <v>7058</v>
      </c>
      <c r="G9" s="4" t="str">
        <f>SUM(C9:F9)</f>
      </c>
    </row>
    <row r="10">
      <c r="A10" s="3" t="s">
        <v>14</v>
      </c>
      <c r="B10" s="5" t="s">
        <v>11</v>
      </c>
      <c r="C10" s="5" t="n">
        <v>163072</v>
      </c>
      <c r="D10" s="5" t="n">
        <v>230182</v>
      </c>
      <c r="E10" s="5" t="n">
        <v>236912</v>
      </c>
      <c r="F10" s="5" t="n">
        <v>137130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2497</v>
      </c>
      <c r="D12" s="4" t="n">
        <v>5127</v>
      </c>
      <c r="E12" s="4" t="n">
        <v>6622</v>
      </c>
      <c r="F12" s="4" t="n">
        <v>5333</v>
      </c>
      <c r="G12" s="4" t="str">
        <f>SUM(C12:F12)</f>
      </c>
    </row>
    <row r="13">
      <c r="A13" s="3" t="s">
        <v>15</v>
      </c>
      <c r="B13" s="5" t="s">
        <v>11</v>
      </c>
      <c r="C13" s="5" t="n">
        <v>141221</v>
      </c>
      <c r="D13" s="5" t="n">
        <v>211100</v>
      </c>
      <c r="E13" s="5" t="n">
        <v>257465</v>
      </c>
      <c r="F13" s="5" t="n">
        <v>180872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1267</v>
      </c>
      <c r="D15" s="4" t="n">
        <v>2606</v>
      </c>
      <c r="E15" s="4" t="n">
        <v>3082</v>
      </c>
      <c r="F15" s="4" t="n">
        <v>2473</v>
      </c>
      <c r="G15" s="4" t="str">
        <f>SUM(C15:F15)</f>
      </c>
    </row>
    <row r="16">
      <c r="A16" s="3" t="s">
        <v>16</v>
      </c>
      <c r="B16" s="5" t="s">
        <v>11</v>
      </c>
      <c r="C16" s="5" t="n">
        <v>124638</v>
      </c>
      <c r="D16" s="5" t="n">
        <v>194938</v>
      </c>
      <c r="E16" s="5" t="n">
        <v>223695</v>
      </c>
      <c r="F16" s="5" t="n">
        <v>160930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919</v>
      </c>
      <c r="D18" s="4" t="n">
        <v>1795</v>
      </c>
      <c r="E18" s="4" t="n">
        <v>1745</v>
      </c>
      <c r="F18" s="4" t="n">
        <v>1168</v>
      </c>
      <c r="G18" s="4" t="str">
        <f>SUM(C18:F18)</f>
      </c>
    </row>
    <row r="19">
      <c r="A19" s="3" t="s">
        <v>17</v>
      </c>
      <c r="B19" s="5" t="s">
        <v>11</v>
      </c>
      <c r="C19" s="5" t="n">
        <v>89522</v>
      </c>
      <c r="D19" s="5" t="n">
        <v>178328</v>
      </c>
      <c r="E19" s="5" t="n">
        <v>190658</v>
      </c>
      <c r="F19" s="5" t="n">
        <v>125339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1113</v>
      </c>
      <c r="D6" s="4" t="n">
        <v>1428</v>
      </c>
      <c r="E6" s="4" t="n">
        <v>1109</v>
      </c>
      <c r="F6" s="4" t="n">
        <v>491</v>
      </c>
      <c r="G6" s="4" t="str">
        <f>SUM(C6:F6)</f>
      </c>
    </row>
    <row r="7">
      <c r="A7" s="3" t="s">
        <v>9</v>
      </c>
      <c r="B7" s="5" t="s">
        <v>11</v>
      </c>
      <c r="C7" s="5" t="n">
        <v>20124</v>
      </c>
      <c r="D7" s="5" t="n">
        <v>19007</v>
      </c>
      <c r="E7" s="5" t="n">
        <v>13417</v>
      </c>
      <c r="F7" s="5" t="n">
        <v>5119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6829</v>
      </c>
      <c r="D9" s="4" t="n">
        <v>12187</v>
      </c>
      <c r="E9" s="4" t="n">
        <v>12331</v>
      </c>
      <c r="F9" s="4" t="n">
        <v>5786</v>
      </c>
      <c r="G9" s="4" t="str">
        <f>SUM(C9:F9)</f>
      </c>
    </row>
    <row r="10">
      <c r="A10" s="3" t="s">
        <v>14</v>
      </c>
      <c r="B10" s="5" t="s">
        <v>11</v>
      </c>
      <c r="C10" s="5" t="n">
        <v>175016</v>
      </c>
      <c r="D10" s="5" t="n">
        <v>252583</v>
      </c>
      <c r="E10" s="5" t="n">
        <v>252986</v>
      </c>
      <c r="F10" s="5" t="n">
        <v>111012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2639</v>
      </c>
      <c r="D12" s="4" t="n">
        <v>5546</v>
      </c>
      <c r="E12" s="4" t="n">
        <v>7228</v>
      </c>
      <c r="F12" s="4" t="n">
        <v>4332</v>
      </c>
      <c r="G12" s="4" t="str">
        <f>SUM(C12:F12)</f>
      </c>
    </row>
    <row r="13">
      <c r="A13" s="3" t="s">
        <v>15</v>
      </c>
      <c r="B13" s="5" t="s">
        <v>11</v>
      </c>
      <c r="C13" s="5" t="n">
        <v>152189</v>
      </c>
      <c r="D13" s="5" t="n">
        <v>230167</v>
      </c>
      <c r="E13" s="5" t="n">
        <v>281076</v>
      </c>
      <c r="F13" s="5" t="n">
        <v>145457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1266</v>
      </c>
      <c r="D15" s="4" t="n">
        <v>2832</v>
      </c>
      <c r="E15" s="4" t="n">
        <v>3237</v>
      </c>
      <c r="F15" s="4" t="n">
        <v>2066</v>
      </c>
      <c r="G15" s="4" t="str">
        <f>SUM(C15:F15)</f>
      </c>
    </row>
    <row r="16">
      <c r="A16" s="3" t="s">
        <v>16</v>
      </c>
      <c r="B16" s="5" t="s">
        <v>11</v>
      </c>
      <c r="C16" s="5" t="n">
        <v>124411</v>
      </c>
      <c r="D16" s="5" t="n">
        <v>210959</v>
      </c>
      <c r="E16" s="5" t="n">
        <v>241260</v>
      </c>
      <c r="F16" s="5" t="n">
        <v>132793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821</v>
      </c>
      <c r="D18" s="4" t="n">
        <v>1993</v>
      </c>
      <c r="E18" s="4" t="n">
        <v>1832</v>
      </c>
      <c r="F18" s="4" t="n">
        <v>994</v>
      </c>
      <c r="G18" s="4" t="str">
        <f>SUM(C18:F18)</f>
      </c>
    </row>
    <row r="19">
      <c r="A19" s="3" t="s">
        <v>17</v>
      </c>
      <c r="B19" s="5" t="s">
        <v>11</v>
      </c>
      <c r="C19" s="5" t="n">
        <v>83646</v>
      </c>
      <c r="D19" s="5" t="n">
        <v>195248</v>
      </c>
      <c r="E19" s="5" t="n">
        <v>211861</v>
      </c>
      <c r="F19" s="5" t="n">
        <v>103556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1144</v>
      </c>
      <c r="D6" s="4" t="n">
        <v>1310</v>
      </c>
      <c r="E6" s="4" t="n">
        <v>1056</v>
      </c>
      <c r="F6" s="4" t="n">
        <v>423</v>
      </c>
      <c r="G6" s="4" t="str">
        <f>SUM(C6:F6)</f>
      </c>
    </row>
    <row r="7">
      <c r="A7" s="3" t="s">
        <v>9</v>
      </c>
      <c r="B7" s="5" t="s">
        <v>11</v>
      </c>
      <c r="C7" s="5" t="n">
        <v>19220</v>
      </c>
      <c r="D7" s="5" t="n">
        <v>17188</v>
      </c>
      <c r="E7" s="5" t="n">
        <v>12100</v>
      </c>
      <c r="F7" s="5" t="n">
        <v>4403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6580</v>
      </c>
      <c r="D9" s="4" t="n">
        <v>12226</v>
      </c>
      <c r="E9" s="4" t="n">
        <v>12624</v>
      </c>
      <c r="F9" s="4" t="n">
        <v>5805</v>
      </c>
      <c r="G9" s="4" t="str">
        <f>SUM(C9:F9)</f>
      </c>
    </row>
    <row r="10">
      <c r="A10" s="3" t="s">
        <v>14</v>
      </c>
      <c r="B10" s="5" t="s">
        <v>11</v>
      </c>
      <c r="C10" s="5" t="n">
        <v>172052</v>
      </c>
      <c r="D10" s="5" t="n">
        <v>249102</v>
      </c>
      <c r="E10" s="5" t="n">
        <v>257429</v>
      </c>
      <c r="F10" s="5" t="n">
        <v>111820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2501</v>
      </c>
      <c r="D12" s="4" t="n">
        <v>5296</v>
      </c>
      <c r="E12" s="4" t="n">
        <v>7148</v>
      </c>
      <c r="F12" s="4" t="n">
        <v>4191</v>
      </c>
      <c r="G12" s="4" t="str">
        <f>SUM(C12:F12)</f>
      </c>
    </row>
    <row r="13">
      <c r="A13" s="3" t="s">
        <v>15</v>
      </c>
      <c r="B13" s="5" t="s">
        <v>11</v>
      </c>
      <c r="C13" s="5" t="n">
        <v>152659</v>
      </c>
      <c r="D13" s="5" t="n">
        <v>226644</v>
      </c>
      <c r="E13" s="5" t="n">
        <v>282562</v>
      </c>
      <c r="F13" s="5" t="n">
        <v>147185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1242</v>
      </c>
      <c r="D15" s="4" t="n">
        <v>2771</v>
      </c>
      <c r="E15" s="4" t="n">
        <v>3177</v>
      </c>
      <c r="F15" s="4" t="n">
        <v>1862</v>
      </c>
      <c r="G15" s="4" t="str">
        <f>SUM(C15:F15)</f>
      </c>
    </row>
    <row r="16">
      <c r="A16" s="3" t="s">
        <v>16</v>
      </c>
      <c r="B16" s="5" t="s">
        <v>11</v>
      </c>
      <c r="C16" s="5" t="n">
        <v>123198</v>
      </c>
      <c r="D16" s="5" t="n">
        <v>210706</v>
      </c>
      <c r="E16" s="5" t="n">
        <v>240322</v>
      </c>
      <c r="F16" s="5" t="n">
        <v>128600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764</v>
      </c>
      <c r="D18" s="4" t="n">
        <v>1915</v>
      </c>
      <c r="E18" s="4" t="n">
        <v>1874</v>
      </c>
      <c r="F18" s="4" t="n">
        <v>925</v>
      </c>
      <c r="G18" s="4" t="str">
        <f>SUM(C18:F18)</f>
      </c>
    </row>
    <row r="19">
      <c r="A19" s="3" t="s">
        <v>17</v>
      </c>
      <c r="B19" s="5" t="s">
        <v>11</v>
      </c>
      <c r="C19" s="5" t="n">
        <v>81211</v>
      </c>
      <c r="D19" s="5" t="n">
        <v>195471</v>
      </c>
      <c r="E19" s="5" t="n">
        <v>216188</v>
      </c>
      <c r="F19" s="5" t="n">
        <v>104632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1010</v>
      </c>
      <c r="D6" s="4" t="n">
        <v>1449</v>
      </c>
      <c r="E6" s="4" t="n">
        <v>1139</v>
      </c>
      <c r="F6" s="4" t="n">
        <v>425</v>
      </c>
      <c r="G6" s="4" t="str">
        <f>SUM(C6:F6)</f>
      </c>
    </row>
    <row r="7">
      <c r="A7" s="3" t="s">
        <v>9</v>
      </c>
      <c r="B7" s="5" t="s">
        <v>11</v>
      </c>
      <c r="C7" s="5" t="n">
        <v>18860</v>
      </c>
      <c r="D7" s="5" t="n">
        <v>18012</v>
      </c>
      <c r="E7" s="5" t="n">
        <v>12830</v>
      </c>
      <c r="F7" s="5" t="n">
        <v>4236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6425</v>
      </c>
      <c r="D9" s="4" t="n">
        <v>12179</v>
      </c>
      <c r="E9" s="4" t="n">
        <v>12810</v>
      </c>
      <c r="F9" s="4" t="n">
        <v>5888</v>
      </c>
      <c r="G9" s="4" t="str">
        <f>SUM(C9:F9)</f>
      </c>
    </row>
    <row r="10">
      <c r="A10" s="3" t="s">
        <v>14</v>
      </c>
      <c r="B10" s="5" t="s">
        <v>11</v>
      </c>
      <c r="C10" s="5" t="n">
        <v>166850</v>
      </c>
      <c r="D10" s="5" t="n">
        <v>247074</v>
      </c>
      <c r="E10" s="5" t="n">
        <v>259690</v>
      </c>
      <c r="F10" s="5" t="n">
        <v>111507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2383</v>
      </c>
      <c r="D12" s="4" t="n">
        <v>5247</v>
      </c>
      <c r="E12" s="4" t="n">
        <v>6963</v>
      </c>
      <c r="F12" s="4" t="n">
        <v>4098</v>
      </c>
      <c r="G12" s="4" t="str">
        <f>SUM(C12:F12)</f>
      </c>
    </row>
    <row r="13">
      <c r="A13" s="3" t="s">
        <v>15</v>
      </c>
      <c r="B13" s="5" t="s">
        <v>11</v>
      </c>
      <c r="C13" s="5" t="n">
        <v>151700</v>
      </c>
      <c r="D13" s="5" t="n">
        <v>225230</v>
      </c>
      <c r="E13" s="5" t="n">
        <v>282286</v>
      </c>
      <c r="F13" s="5" t="n">
        <v>146525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1180</v>
      </c>
      <c r="D15" s="4" t="n">
        <v>2665</v>
      </c>
      <c r="E15" s="4" t="n">
        <v>3106</v>
      </c>
      <c r="F15" s="4" t="n">
        <v>1715</v>
      </c>
      <c r="G15" s="4" t="str">
        <f>SUM(C15:F15)</f>
      </c>
    </row>
    <row r="16">
      <c r="A16" s="3" t="s">
        <v>16</v>
      </c>
      <c r="B16" s="5" t="s">
        <v>11</v>
      </c>
      <c r="C16" s="5" t="n">
        <v>119363</v>
      </c>
      <c r="D16" s="5" t="n">
        <v>211272</v>
      </c>
      <c r="E16" s="5" t="n">
        <v>237866</v>
      </c>
      <c r="F16" s="5" t="n">
        <v>121391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674</v>
      </c>
      <c r="D18" s="4" t="n">
        <v>1857</v>
      </c>
      <c r="E18" s="4" t="n">
        <v>1761</v>
      </c>
      <c r="F18" s="4" t="n">
        <v>883</v>
      </c>
      <c r="G18" s="4" t="str">
        <f>SUM(C18:F18)</f>
      </c>
    </row>
    <row r="19">
      <c r="A19" s="3" t="s">
        <v>17</v>
      </c>
      <c r="B19" s="5" t="s">
        <v>11</v>
      </c>
      <c r="C19" s="5" t="n">
        <v>77308</v>
      </c>
      <c r="D19" s="5" t="n">
        <v>196453</v>
      </c>
      <c r="E19" s="5" t="n">
        <v>219892</v>
      </c>
      <c r="F19" s="5" t="n">
        <v>104658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1108</v>
      </c>
      <c r="D6" s="4" t="n">
        <v>1465</v>
      </c>
      <c r="E6" s="4" t="n">
        <v>1088</v>
      </c>
      <c r="F6" s="4" t="n">
        <v>383</v>
      </c>
      <c r="G6" s="4" t="str">
        <f>SUM(C6:F6)</f>
      </c>
    </row>
    <row r="7">
      <c r="A7" s="3" t="s">
        <v>9</v>
      </c>
      <c r="B7" s="5" t="s">
        <v>11</v>
      </c>
      <c r="C7" s="5" t="n">
        <v>18041</v>
      </c>
      <c r="D7" s="5" t="n">
        <v>17480</v>
      </c>
      <c r="E7" s="5" t="n">
        <v>11806</v>
      </c>
      <c r="F7" s="5" t="n">
        <v>3994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6214</v>
      </c>
      <c r="D9" s="4" t="n">
        <v>12498</v>
      </c>
      <c r="E9" s="4" t="n">
        <v>13125</v>
      </c>
      <c r="F9" s="4" t="n">
        <v>6192</v>
      </c>
      <c r="G9" s="4" t="str">
        <f>SUM(C9:F9)</f>
      </c>
    </row>
    <row r="10">
      <c r="A10" s="3" t="s">
        <v>14</v>
      </c>
      <c r="B10" s="5" t="s">
        <v>11</v>
      </c>
      <c r="C10" s="5" t="n">
        <v>161145</v>
      </c>
      <c r="D10" s="5" t="n">
        <v>247266</v>
      </c>
      <c r="E10" s="5" t="n">
        <v>255744</v>
      </c>
      <c r="F10" s="5" t="n">
        <v>112082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2298</v>
      </c>
      <c r="D12" s="4" t="n">
        <v>5059</v>
      </c>
      <c r="E12" s="4" t="n">
        <v>6758</v>
      </c>
      <c r="F12" s="4" t="n">
        <v>4119</v>
      </c>
      <c r="G12" s="4" t="str">
        <f>SUM(C12:F12)</f>
      </c>
    </row>
    <row r="13">
      <c r="A13" s="3" t="s">
        <v>15</v>
      </c>
      <c r="B13" s="5" t="s">
        <v>11</v>
      </c>
      <c r="C13" s="5" t="n">
        <v>149113</v>
      </c>
      <c r="D13" s="5" t="n">
        <v>224543</v>
      </c>
      <c r="E13" s="5" t="n">
        <v>273740</v>
      </c>
      <c r="F13" s="5" t="n">
        <v>144217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1088</v>
      </c>
      <c r="D15" s="4" t="n">
        <v>2659</v>
      </c>
      <c r="E15" s="4" t="n">
        <v>2869</v>
      </c>
      <c r="F15" s="4" t="n">
        <v>1550</v>
      </c>
      <c r="G15" s="4" t="str">
        <f>SUM(C15:F15)</f>
      </c>
    </row>
    <row r="16">
      <c r="A16" s="3" t="s">
        <v>16</v>
      </c>
      <c r="B16" s="5" t="s">
        <v>11</v>
      </c>
      <c r="C16" s="5" t="n">
        <v>116829</v>
      </c>
      <c r="D16" s="5" t="n">
        <v>214464</v>
      </c>
      <c r="E16" s="5" t="n">
        <v>232173</v>
      </c>
      <c r="F16" s="5" t="n">
        <v>116290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667</v>
      </c>
      <c r="D18" s="4" t="n">
        <v>1790</v>
      </c>
      <c r="E18" s="4" t="n">
        <v>1731</v>
      </c>
      <c r="F18" s="4" t="n">
        <v>836</v>
      </c>
      <c r="G18" s="4" t="str">
        <f>SUM(C18:F18)</f>
      </c>
    </row>
    <row r="19">
      <c r="A19" s="3" t="s">
        <v>17</v>
      </c>
      <c r="B19" s="5" t="s">
        <v>11</v>
      </c>
      <c r="C19" s="5" t="n">
        <v>73930</v>
      </c>
      <c r="D19" s="5" t="n">
        <v>196709</v>
      </c>
      <c r="E19" s="5" t="n">
        <v>220451</v>
      </c>
      <c r="F19" s="5" t="n">
        <v>104231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2024-09-29T11:56:01Z</dcterms:created>
</coreProperties>
</file>