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<sst xmlns="http://schemas.openxmlformats.org/spreadsheetml/2006/main" count="33" uniqueCount="33">
  <si>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</si>
  <si>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ההמצאות של תת משקל בקרב בני 64-20,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</si>
  <si>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</si>
  <si>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</si>
  <si>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</si>
  <si>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</si>
  <si>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</si>
  <si>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</si>
  <si>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</si>
  <si>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</si>
  <si>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</si>
  <si>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</si>
  <si>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</si>
  <si>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</si>
  <si>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</si>
  <si>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</si>
  <si>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</si>
  <si>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</si>
  <si>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ההמצאות של תת משקל בקרב בני 64-20, לפי מין וקבוצת גיל,  מספרים מוחלטים ושיעורים, 2022</t>
  </si>
  <si>
    <t xml:space="preserve">2021</t>
  </si>
  <si>
    <t xml:space="preserve">שיעור ההמצאות של תת משקל בקרב בני 64-20, לפי מין וקבוצת גיל,  מספרים מוחלטים ושיעורים, 2021</t>
  </si>
  <si>
    <t xml:space="preserve">2020</t>
  </si>
  <si>
    <t xml:space="preserve">שיעור ההמצאות של תת משקל בקרב בני 64-20, לפי מין וקבוצת גיל,  מספרים מוחלטים ושיעורים, 2020</t>
  </si>
  <si>
    <t xml:space="preserve">2019</t>
  </si>
  <si>
    <t xml:space="preserve">שיעור ההמצאות של תת משקל בקרב בני 64-20, לפי מין וקבוצת גיל,  מספרים מוחלטים ושיעורים, 2019</t>
  </si>
  <si>
    <t xml:space="preserve">2018</t>
  </si>
  <si>
    <t xml:space="preserve">שיעור ההמצאות של תת משקל בקרב בני 64-20, לפי מין וקבוצת גיל,  מספרים מוחלטים ושיעורים, 2018</t>
  </si>
  <si>
    <t xml:space="preserve">2017</t>
  </si>
  <si>
    <t xml:space="preserve">שיעור ההמצאות של תת משקל בקרב בני 64-20, לפי מין וקבוצת גיל,  מספרים מוחלטים ושיעורים, 2017</t>
  </si>
  <si>
    <t xml:space="preserve">2016</t>
  </si>
  <si>
    <t xml:space="preserve">שיעור ההמצאות של תת משקל בקרב בני 64-20, לפי מין וקבוצת גיל,  מספרים מוחלטים ושיעורים, 2016</t>
  </si>
  <si>
    <t xml:space="preserve">2015</t>
  </si>
  <si>
    <t xml:space="preserve">שיעור ההמצאות של תת משקל בקרב בני 64-20,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</si>
</sst>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6197</v>
      </c>
      <c r="D6" s="4" t="n">
        <v>10521</v>
      </c>
      <c r="E6" s="4" t="n">
        <v>5740</v>
      </c>
      <c r="F6" s="4" t="n">
        <v>3209</v>
      </c>
      <c r="G6" s="4" t="n">
        <v>2652</v>
      </c>
      <c r="H6" s="4" t="str">
        <f>SUM(C6:G6)</f>
      </c>
    </row>
    <row r="7">
      <c r="A7" s="3" t="s">
        <v>10</v>
      </c>
      <c r="B7" s="5" t="s">
        <v>12</v>
      </c>
      <c r="C7" s="5" t="n">
        <v>103527</v>
      </c>
      <c r="D7" s="5" t="n">
        <v>339575</v>
      </c>
      <c r="E7" s="5" t="n">
        <v>370147</v>
      </c>
      <c r="F7" s="5" t="n">
        <v>384173</v>
      </c>
      <c r="G7" s="5" t="n">
        <v>326852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13316</v>
      </c>
      <c r="D9" s="4" t="n">
        <v>23695</v>
      </c>
      <c r="E9" s="4" t="n">
        <v>14841</v>
      </c>
      <c r="F9" s="4" t="n">
        <v>8793</v>
      </c>
      <c r="G9" s="4" t="n">
        <v>4991</v>
      </c>
      <c r="H9" s="4" t="str">
        <f>SUM(C9:G9)</f>
      </c>
    </row>
    <row r="10">
      <c r="A10" s="3" t="s">
        <v>15</v>
      </c>
      <c r="B10" s="5" t="s">
        <v>12</v>
      </c>
      <c r="C10" s="5" t="n">
        <v>145865</v>
      </c>
      <c r="D10" s="5" t="n">
        <v>439564</v>
      </c>
      <c r="E10" s="5" t="n">
        <v>434820</v>
      </c>
      <c r="F10" s="5" t="n">
        <v>419684</v>
      </c>
      <c r="G10" s="5" t="n">
        <v>359012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6278</v>
      </c>
      <c r="D6" s="4" t="n">
        <v>10681</v>
      </c>
      <c r="E6" s="4" t="n">
        <v>5765</v>
      </c>
      <c r="F6" s="4" t="n">
        <v>3063</v>
      </c>
      <c r="G6" s="4" t="n">
        <v>2621</v>
      </c>
      <c r="H6" s="4" t="str">
        <f>SUM(C6:G6)</f>
      </c>
    </row>
    <row r="7">
      <c r="A7" s="3" t="s">
        <v>10</v>
      </c>
      <c r="B7" s="5" t="s">
        <v>12</v>
      </c>
      <c r="C7" s="5" t="n">
        <v>102387</v>
      </c>
      <c r="D7" s="5" t="n">
        <v>340023</v>
      </c>
      <c r="E7" s="5" t="n">
        <v>373853</v>
      </c>
      <c r="F7" s="5" t="n">
        <v>377048</v>
      </c>
      <c r="G7" s="5" t="n">
        <v>325898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13712</v>
      </c>
      <c r="D9" s="4" t="n">
        <v>24404</v>
      </c>
      <c r="E9" s="4" t="n">
        <v>15159</v>
      </c>
      <c r="F9" s="4" t="n">
        <v>8495</v>
      </c>
      <c r="G9" s="4" t="n">
        <v>4800</v>
      </c>
      <c r="H9" s="4" t="str">
        <f>SUM(C9:G9)</f>
      </c>
    </row>
    <row r="10">
      <c r="A10" s="3" t="s">
        <v>15</v>
      </c>
      <c r="B10" s="5" t="s">
        <v>12</v>
      </c>
      <c r="C10" s="5" t="n">
        <v>144156</v>
      </c>
      <c r="D10" s="5" t="n">
        <v>438956</v>
      </c>
      <c r="E10" s="5" t="n">
        <v>435892</v>
      </c>
      <c r="F10" s="5" t="n">
        <v>411424</v>
      </c>
      <c r="G10" s="5" t="n">
        <v>358756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6297</v>
      </c>
      <c r="D6" s="4" t="n">
        <v>10673</v>
      </c>
      <c r="E6" s="4" t="n">
        <v>5729</v>
      </c>
      <c r="F6" s="4" t="n">
        <v>2929</v>
      </c>
      <c r="G6" s="4" t="n">
        <v>2519</v>
      </c>
      <c r="H6" s="4" t="str">
        <f>SUM(C6:G6)</f>
      </c>
    </row>
    <row r="7">
      <c r="A7" s="3" t="s">
        <v>10</v>
      </c>
      <c r="B7" s="5" t="s">
        <v>12</v>
      </c>
      <c r="C7" s="5" t="n">
        <v>102864</v>
      </c>
      <c r="D7" s="5" t="n">
        <v>348679</v>
      </c>
      <c r="E7" s="5" t="n">
        <v>381904</v>
      </c>
      <c r="F7" s="5" t="n">
        <v>370274</v>
      </c>
      <c r="G7" s="5" t="n">
        <v>324387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13782</v>
      </c>
      <c r="D9" s="4" t="n">
        <v>24989</v>
      </c>
      <c r="E9" s="4" t="n">
        <v>15134</v>
      </c>
      <c r="F9" s="4" t="n">
        <v>7970</v>
      </c>
      <c r="G9" s="4" t="n">
        <v>4509</v>
      </c>
      <c r="H9" s="4" t="str">
        <f>SUM(C9:G9)</f>
      </c>
    </row>
    <row r="10">
      <c r="A10" s="3" t="s">
        <v>15</v>
      </c>
      <c r="B10" s="5" t="s">
        <v>12</v>
      </c>
      <c r="C10" s="5" t="n">
        <v>144497</v>
      </c>
      <c r="D10" s="5" t="n">
        <v>441566</v>
      </c>
      <c r="E10" s="5" t="n">
        <v>439407</v>
      </c>
      <c r="F10" s="5" t="n">
        <v>402951</v>
      </c>
      <c r="G10" s="5" t="n">
        <v>357484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6240</v>
      </c>
      <c r="D6" s="4" t="n">
        <v>10926</v>
      </c>
      <c r="E6" s="4" t="n">
        <v>5655</v>
      </c>
      <c r="F6" s="4" t="n">
        <v>2836</v>
      </c>
      <c r="G6" s="4" t="n">
        <v>2429</v>
      </c>
      <c r="H6" s="4" t="str">
        <f>SUM(C6:G6)</f>
      </c>
    </row>
    <row r="7">
      <c r="A7" s="3" t="s">
        <v>10</v>
      </c>
      <c r="B7" s="5" t="s">
        <v>12</v>
      </c>
      <c r="C7" s="5" t="n">
        <v>101400</v>
      </c>
      <c r="D7" s="5" t="n">
        <v>356868</v>
      </c>
      <c r="E7" s="5" t="n">
        <v>387511</v>
      </c>
      <c r="F7" s="5" t="n">
        <v>363382</v>
      </c>
      <c r="G7" s="5" t="n">
        <v>324006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13654</v>
      </c>
      <c r="D9" s="4" t="n">
        <v>25682</v>
      </c>
      <c r="E9" s="4" t="n">
        <v>15088</v>
      </c>
      <c r="F9" s="4" t="n">
        <v>7545</v>
      </c>
      <c r="G9" s="4" t="n">
        <v>4264</v>
      </c>
      <c r="H9" s="4" t="str">
        <f>SUM(C9:G9)</f>
      </c>
    </row>
    <row r="10">
      <c r="A10" s="3" t="s">
        <v>15</v>
      </c>
      <c r="B10" s="5" t="s">
        <v>12</v>
      </c>
      <c r="C10" s="5" t="n">
        <v>144334</v>
      </c>
      <c r="D10" s="5" t="n">
        <v>446139</v>
      </c>
      <c r="E10" s="5" t="n">
        <v>442914</v>
      </c>
      <c r="F10" s="5" t="n">
        <v>394721</v>
      </c>
      <c r="G10" s="5" t="n">
        <v>358163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1098</v>
      </c>
      <c r="D6" s="4" t="n">
        <v>11087</v>
      </c>
      <c r="E6" s="4" t="n">
        <v>5606</v>
      </c>
      <c r="F6" s="4" t="n">
        <v>2790</v>
      </c>
      <c r="G6" s="4" t="n">
        <v>2199</v>
      </c>
      <c r="H6" s="4" t="str">
        <f>SUM(C6:G6)</f>
      </c>
    </row>
    <row r="7">
      <c r="A7" s="3" t="s">
        <v>10</v>
      </c>
      <c r="B7" s="5" t="s">
        <v>12</v>
      </c>
      <c r="C7" s="5" t="n">
        <v>21723</v>
      </c>
      <c r="D7" s="5" t="n">
        <v>370383</v>
      </c>
      <c r="E7" s="5" t="n">
        <v>397368</v>
      </c>
      <c r="F7" s="5" t="n">
        <v>360530</v>
      </c>
      <c r="G7" s="5" t="n">
        <v>292904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3087</v>
      </c>
      <c r="D9" s="4" t="n">
        <v>27065</v>
      </c>
      <c r="E9" s="4" t="n">
        <v>15128</v>
      </c>
      <c r="F9" s="4" t="n">
        <v>7229</v>
      </c>
      <c r="G9" s="4" t="n">
        <v>3780</v>
      </c>
      <c r="H9" s="4" t="str">
        <f>SUM(C9:G9)</f>
      </c>
    </row>
    <row r="10">
      <c r="A10" s="3" t="s">
        <v>15</v>
      </c>
      <c r="B10" s="5" t="s">
        <v>12</v>
      </c>
      <c r="C10" s="5" t="n">
        <v>35741</v>
      </c>
      <c r="D10" s="5" t="n">
        <v>453371</v>
      </c>
      <c r="E10" s="5" t="n">
        <v>447754</v>
      </c>
      <c r="F10" s="5" t="n">
        <v>390365</v>
      </c>
      <c r="G10" s="5" t="n">
        <v>324106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1141</v>
      </c>
      <c r="D6" s="4" t="n">
        <v>11091</v>
      </c>
      <c r="E6" s="4" t="n">
        <v>5370</v>
      </c>
      <c r="F6" s="4" t="n">
        <v>2788</v>
      </c>
      <c r="G6" s="4" t="n">
        <v>2170</v>
      </c>
      <c r="H6" s="4" t="str">
        <f>SUM(C6:G6)</f>
      </c>
    </row>
    <row r="7">
      <c r="A7" s="3" t="s">
        <v>10</v>
      </c>
      <c r="B7" s="5" t="s">
        <v>12</v>
      </c>
      <c r="C7" s="5" t="n">
        <v>23797</v>
      </c>
      <c r="D7" s="5" t="n">
        <v>373549</v>
      </c>
      <c r="E7" s="5" t="n">
        <v>395946</v>
      </c>
      <c r="F7" s="5" t="n">
        <v>352290</v>
      </c>
      <c r="G7" s="5" t="n">
        <v>291765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3189</v>
      </c>
      <c r="D9" s="4" t="n">
        <v>27465</v>
      </c>
      <c r="E9" s="4" t="n">
        <v>14990</v>
      </c>
      <c r="F9" s="4" t="n">
        <v>6925</v>
      </c>
      <c r="G9" s="4" t="n">
        <v>3679</v>
      </c>
      <c r="H9" s="4" t="str">
        <f>SUM(C9:G9)</f>
      </c>
    </row>
    <row r="10">
      <c r="A10" s="3" t="s">
        <v>15</v>
      </c>
      <c r="B10" s="5" t="s">
        <v>12</v>
      </c>
      <c r="C10" s="5" t="n">
        <v>37037</v>
      </c>
      <c r="D10" s="5" t="n">
        <v>454020</v>
      </c>
      <c r="E10" s="5" t="n">
        <v>445794</v>
      </c>
      <c r="F10" s="5" t="n">
        <v>382067</v>
      </c>
      <c r="G10" s="5" t="n">
        <v>324102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946</v>
      </c>
      <c r="D6" s="4" t="n">
        <v>10832</v>
      </c>
      <c r="E6" s="4" t="n">
        <v>4962</v>
      </c>
      <c r="F6" s="4" t="n">
        <v>2726</v>
      </c>
      <c r="G6" s="4" t="n">
        <v>2027</v>
      </c>
      <c r="H6" s="4" t="str">
        <f>SUM(C6:G6)</f>
      </c>
    </row>
    <row r="7">
      <c r="A7" s="3" t="s">
        <v>10</v>
      </c>
      <c r="B7" s="5" t="s">
        <v>12</v>
      </c>
      <c r="C7" s="5" t="n">
        <v>20960</v>
      </c>
      <c r="D7" s="5" t="n">
        <v>372235</v>
      </c>
      <c r="E7" s="5" t="n">
        <v>395357</v>
      </c>
      <c r="F7" s="5" t="n">
        <v>348323</v>
      </c>
      <c r="G7" s="5" t="n">
        <v>292936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3177</v>
      </c>
      <c r="D9" s="4" t="n">
        <v>27832</v>
      </c>
      <c r="E9" s="4" t="n">
        <v>14756</v>
      </c>
      <c r="F9" s="4" t="n">
        <v>6640</v>
      </c>
      <c r="G9" s="4" t="n">
        <v>3653</v>
      </c>
      <c r="H9" s="4" t="str">
        <f>SUM(C9:G9)</f>
      </c>
    </row>
    <row r="10">
      <c r="A10" s="3" t="s">
        <v>15</v>
      </c>
      <c r="B10" s="5" t="s">
        <v>12</v>
      </c>
      <c r="C10" s="5" t="n">
        <v>35031</v>
      </c>
      <c r="D10" s="5" t="n">
        <v>454029</v>
      </c>
      <c r="E10" s="5" t="n">
        <v>445444</v>
      </c>
      <c r="F10" s="5" t="n">
        <v>378871</v>
      </c>
      <c r="G10" s="5" t="n">
        <v>325959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976</v>
      </c>
      <c r="D6" s="4" t="n">
        <v>10699</v>
      </c>
      <c r="E6" s="4" t="n">
        <v>4772</v>
      </c>
      <c r="F6" s="4" t="n">
        <v>2613</v>
      </c>
      <c r="G6" s="4" t="n">
        <v>1859</v>
      </c>
      <c r="H6" s="4" t="str">
        <f>SUM(C6:G6)</f>
      </c>
    </row>
    <row r="7">
      <c r="A7" s="3" t="s">
        <v>10</v>
      </c>
      <c r="B7" s="5" t="s">
        <v>12</v>
      </c>
      <c r="C7" s="5" t="n">
        <v>21641</v>
      </c>
      <c r="D7" s="5" t="n">
        <v>373494</v>
      </c>
      <c r="E7" s="5" t="n">
        <v>395960</v>
      </c>
      <c r="F7" s="5" t="n">
        <v>343275</v>
      </c>
      <c r="G7" s="5" t="n">
        <v>295055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3250</v>
      </c>
      <c r="D9" s="4" t="n">
        <v>28337</v>
      </c>
      <c r="E9" s="4" t="n">
        <v>14643</v>
      </c>
      <c r="F9" s="4" t="n">
        <v>6396</v>
      </c>
      <c r="G9" s="4" t="n">
        <v>3542</v>
      </c>
      <c r="H9" s="4" t="str">
        <f>SUM(C9:G9)</f>
      </c>
    </row>
    <row r="10">
      <c r="A10" s="3" t="s">
        <v>15</v>
      </c>
      <c r="B10" s="5" t="s">
        <v>12</v>
      </c>
      <c r="C10" s="5" t="n">
        <v>35582</v>
      </c>
      <c r="D10" s="5" t="n">
        <v>453444</v>
      </c>
      <c r="E10" s="5" t="n">
        <v>446188</v>
      </c>
      <c r="F10" s="5" t="n">
        <v>374755</v>
      </c>
      <c r="G10" s="5" t="n">
        <v>328267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955</v>
      </c>
      <c r="D6" s="4" t="n">
        <v>10274</v>
      </c>
      <c r="E6" s="4" t="n">
        <v>4440</v>
      </c>
      <c r="F6" s="4" t="n">
        <v>2459</v>
      </c>
      <c r="G6" s="4" t="n">
        <v>1810</v>
      </c>
      <c r="H6" s="4" t="str">
        <f>SUM(C6:G6)</f>
      </c>
    </row>
    <row r="7">
      <c r="A7" s="3" t="s">
        <v>10</v>
      </c>
      <c r="B7" s="5" t="s">
        <v>12</v>
      </c>
      <c r="C7" s="5" t="n">
        <v>19763</v>
      </c>
      <c r="D7" s="5" t="n">
        <v>368182</v>
      </c>
      <c r="E7" s="5" t="n">
        <v>388356</v>
      </c>
      <c r="F7" s="5" t="n">
        <v>335982</v>
      </c>
      <c r="G7" s="5" t="n">
        <v>291998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3270</v>
      </c>
      <c r="D9" s="4" t="n">
        <v>29173</v>
      </c>
      <c r="E9" s="4" t="n">
        <v>14362</v>
      </c>
      <c r="F9" s="4" t="n">
        <v>6003</v>
      </c>
      <c r="G9" s="4" t="n">
        <v>3415</v>
      </c>
      <c r="H9" s="4" t="str">
        <f>SUM(C9:G9)</f>
      </c>
    </row>
    <row r="10">
      <c r="A10" s="3" t="s">
        <v>15</v>
      </c>
      <c r="B10" s="5" t="s">
        <v>12</v>
      </c>
      <c r="C10" s="5" t="n">
        <v>34465</v>
      </c>
      <c r="D10" s="5" t="n">
        <v>442284</v>
      </c>
      <c r="E10" s="5" t="n">
        <v>433778</v>
      </c>
      <c r="F10" s="5" t="n">
        <v>368505</v>
      </c>
      <c r="G10" s="5" t="n">
        <v>325462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2024-09-29T12:04:29Z</dcterms:created>
</coreProperties>
</file>