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<sst xmlns="http://schemas.openxmlformats.org/spreadsheetml/2006/main" count="35" uniqueCount="35">
  <si>
    <t xml:space="preserve">2023</t>
  </si>
  <si>
    <t xml:space="preserve">שיעור ההמצאות של עודף משקל בקרב בני 64-20,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</si>
  <si>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</si>
  <si>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</si>
  <si>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</si>
  <si>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</si>
  <si>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</si>
  <si>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</si>
  <si>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</si>
  <si>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20-24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</si>
  <si>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</si>
  <si>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</si>
  <si>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</si>
  <si>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</si>
  <si>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</si>
  <si>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</si>
  <si>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</si>
  <si>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</si>
  <si>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מקור: התכנית הלאומית למדדי איכות לרפואת הקהילה בישראל</t>
  </si>
  <si>
    <t xml:space="preserve">2022</t>
  </si>
  <si>
    <t xml:space="preserve">שיעור ההמצאות של עודף משקל בקרב בני 64-20, לפי קבוצת גיל ומצב חברתי-כלכלי, מספרים מוחלטים ושיעורים, 2022</t>
  </si>
  <si>
    <t xml:space="preserve">2021</t>
  </si>
  <si>
    <t xml:space="preserve">שיעור ההמצאות של עודף משקל בקרב בני 64-20, לפי קבוצת גיל ומצב חברתי-כלכלי, מספרים מוחלטים ושיעורים, 2021</t>
  </si>
  <si>
    <t xml:space="preserve">2020</t>
  </si>
  <si>
    <t xml:space="preserve">שיעור ההמצאות של עודף משקל בקרב בני 64-20, לפי קבוצת גיל ומצב חברתי-כלכלי, מספרים מוחלטים ושיעורים, 2020</t>
  </si>
  <si>
    <t xml:space="preserve">2019</t>
  </si>
  <si>
    <t xml:space="preserve">שיעור ההמצאות של עודף משקל בקרב בני 64-20, לפי קבוצת גיל ומצב חברתי-כלכלי, מספרים מוחלטים ושיעורים, 2019</t>
  </si>
  <si>
    <t xml:space="preserve">2018</t>
  </si>
  <si>
    <t xml:space="preserve">שיעור ההמצאות של עודף משקל בקרב בני 64-20, לפי קבוצת גיל ומצב חברתי-כלכלי, מספרים מוחלטים ושיעורים, 2018</t>
  </si>
  <si>
    <t xml:space="preserve">2017</t>
  </si>
  <si>
    <t xml:space="preserve">שיעור ההמצאות של עודף משקל בקרב בני 64-20, לפי קבוצת גיל ומצב חברתי-כלכלי, מספרים מוחלטים ושיעורים, 2017</t>
  </si>
  <si>
    <t xml:space="preserve">2016</t>
  </si>
  <si>
    <t xml:space="preserve">שיעור ההמצאות של עודף משקל בקרב בני 64-20, לפי קבוצת גיל ומצב חברתי-כלכלי, מספרים מוחלטים ושיעורים, 2016</t>
  </si>
  <si>
    <t xml:space="preserve">2015</t>
  </si>
  <si>
    <t xml:space="preserve">שיעור ההמצאות של עודף משקל בקרב בני 64-20,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</si>
</sst>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09488"/>
      </patternFill>
    </fill>
    <fill>
      <patternFill patternType="solid">
        <fgColor rgb="FFF7C7C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26281</v>
      </c>
      <c r="D6" s="4" t="n">
        <v>17629</v>
      </c>
      <c r="E6" s="4" t="n">
        <v>7473</v>
      </c>
      <c r="F6" s="4" t="n">
        <v>3244</v>
      </c>
      <c r="G6" s="4" t="str">
        <f>SUM(C6:F6)</f>
      </c>
    </row>
    <row r="7">
      <c r="A7" s="3" t="s">
        <v>9</v>
      </c>
      <c r="B7" s="5" t="s">
        <v>11</v>
      </c>
      <c r="C7" s="5" t="n">
        <v>110224</v>
      </c>
      <c r="D7" s="5" t="n">
        <v>74588</v>
      </c>
      <c r="E7" s="5" t="n">
        <v>34826</v>
      </c>
      <c r="F7" s="5" t="n">
        <v>16697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57979</v>
      </c>
      <c r="D9" s="4" t="n">
        <v>65137</v>
      </c>
      <c r="E9" s="4" t="n">
        <v>58490</v>
      </c>
      <c r="F9" s="4" t="n">
        <v>38390</v>
      </c>
      <c r="G9" s="4" t="str">
        <f>SUM(C9:F9)</f>
      </c>
    </row>
    <row r="10">
      <c r="A10" s="3" t="s">
        <v>14</v>
      </c>
      <c r="B10" s="5" t="s">
        <v>11</v>
      </c>
      <c r="C10" s="5" t="n">
        <v>185127</v>
      </c>
      <c r="D10" s="5" t="n">
        <v>218823</v>
      </c>
      <c r="E10" s="5" t="n">
        <v>202226</v>
      </c>
      <c r="F10" s="5" t="n">
        <v>144825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53643</v>
      </c>
      <c r="D12" s="4" t="n">
        <v>70812</v>
      </c>
      <c r="E12" s="4" t="n">
        <v>77293</v>
      </c>
      <c r="F12" s="4" t="n">
        <v>59233</v>
      </c>
      <c r="G12" s="4" t="str">
        <f>SUM(C12:F12)</f>
      </c>
    </row>
    <row r="13">
      <c r="A13" s="3" t="s">
        <v>15</v>
      </c>
      <c r="B13" s="5" t="s">
        <v>11</v>
      </c>
      <c r="C13" s="5" t="n">
        <v>150007</v>
      </c>
      <c r="D13" s="5" t="n">
        <v>207300</v>
      </c>
      <c r="E13" s="5" t="n">
        <v>233059</v>
      </c>
      <c r="F13" s="5" t="n">
        <v>187610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53621</v>
      </c>
      <c r="D15" s="4" t="n">
        <v>72230</v>
      </c>
      <c r="E15" s="4" t="n">
        <v>85279</v>
      </c>
      <c r="F15" s="4" t="n">
        <v>75010</v>
      </c>
      <c r="G15" s="4" t="str">
        <f>SUM(C15:F15)</f>
      </c>
    </row>
    <row r="16">
      <c r="A16" s="3" t="s">
        <v>16</v>
      </c>
      <c r="B16" s="5" t="s">
        <v>11</v>
      </c>
      <c r="C16" s="5" t="n">
        <v>143926</v>
      </c>
      <c r="D16" s="5" t="n">
        <v>195129</v>
      </c>
      <c r="E16" s="5" t="n">
        <v>232359</v>
      </c>
      <c r="F16" s="5" t="n">
        <v>209564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41669</v>
      </c>
      <c r="D18" s="4" t="n">
        <v>71742</v>
      </c>
      <c r="E18" s="4" t="n">
        <v>82047</v>
      </c>
      <c r="F18" s="4" t="n">
        <v>64738</v>
      </c>
      <c r="G18" s="4" t="str">
        <f>SUM(C18:F18)</f>
      </c>
    </row>
    <row r="19">
      <c r="A19" s="3" t="s">
        <v>17</v>
      </c>
      <c r="B19" s="5" t="s">
        <v>11</v>
      </c>
      <c r="C19" s="5" t="n">
        <v>114156</v>
      </c>
      <c r="D19" s="5" t="n">
        <v>186821</v>
      </c>
      <c r="E19" s="5" t="n">
        <v>205838</v>
      </c>
      <c r="F19" s="5" t="n">
        <v>160455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25538</v>
      </c>
      <c r="D6" s="4" t="n">
        <v>17163</v>
      </c>
      <c r="E6" s="4" t="n">
        <v>7305</v>
      </c>
      <c r="F6" s="4" t="n">
        <v>2986</v>
      </c>
      <c r="G6" s="4" t="str">
        <f>SUM(C6:F6)</f>
      </c>
    </row>
    <row r="7">
      <c r="A7" s="3" t="s">
        <v>9</v>
      </c>
      <c r="B7" s="5" t="s">
        <v>11</v>
      </c>
      <c r="C7" s="5" t="n">
        <v>108230</v>
      </c>
      <c r="D7" s="5" t="n">
        <v>74161</v>
      </c>
      <c r="E7" s="5" t="n">
        <v>34845</v>
      </c>
      <c r="F7" s="5" t="n">
        <v>15926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56766</v>
      </c>
      <c r="D9" s="4" t="n">
        <v>65122</v>
      </c>
      <c r="E9" s="4" t="n">
        <v>59317</v>
      </c>
      <c r="F9" s="4" t="n">
        <v>36348</v>
      </c>
      <c r="G9" s="4" t="str">
        <f>SUM(C9:F9)</f>
      </c>
    </row>
    <row r="10">
      <c r="A10" s="3" t="s">
        <v>14</v>
      </c>
      <c r="B10" s="5" t="s">
        <v>11</v>
      </c>
      <c r="C10" s="5" t="n">
        <v>182502</v>
      </c>
      <c r="D10" s="5" t="n">
        <v>219185</v>
      </c>
      <c r="E10" s="5" t="n">
        <v>207590</v>
      </c>
      <c r="F10" s="5" t="n">
        <v>140365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53920</v>
      </c>
      <c r="D12" s="4" t="n">
        <v>71202</v>
      </c>
      <c r="E12" s="4" t="n">
        <v>79250</v>
      </c>
      <c r="F12" s="4" t="n">
        <v>59034</v>
      </c>
      <c r="G12" s="4" t="str">
        <f>SUM(C12:F12)</f>
      </c>
    </row>
    <row r="13">
      <c r="A13" s="3" t="s">
        <v>15</v>
      </c>
      <c r="B13" s="5" t="s">
        <v>11</v>
      </c>
      <c r="C13" s="5" t="n">
        <v>149803</v>
      </c>
      <c r="D13" s="5" t="n">
        <v>207603</v>
      </c>
      <c r="E13" s="5" t="n">
        <v>238367</v>
      </c>
      <c r="F13" s="5" t="n">
        <v>187132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52454</v>
      </c>
      <c r="D15" s="4" t="n">
        <v>72320</v>
      </c>
      <c r="E15" s="4" t="n">
        <v>84912</v>
      </c>
      <c r="F15" s="4" t="n">
        <v>71979</v>
      </c>
      <c r="G15" s="4" t="str">
        <f>SUM(C15:F15)</f>
      </c>
    </row>
    <row r="16">
      <c r="A16" s="3" t="s">
        <v>16</v>
      </c>
      <c r="B16" s="5" t="s">
        <v>11</v>
      </c>
      <c r="C16" s="5" t="n">
        <v>140639</v>
      </c>
      <c r="D16" s="5" t="n">
        <v>194885</v>
      </c>
      <c r="E16" s="5" t="n">
        <v>230842</v>
      </c>
      <c r="F16" s="5" t="n">
        <v>200259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40884</v>
      </c>
      <c r="D18" s="4" t="n">
        <v>73012</v>
      </c>
      <c r="E18" s="4" t="n">
        <v>83484</v>
      </c>
      <c r="F18" s="4" t="n">
        <v>63554</v>
      </c>
      <c r="G18" s="4" t="str">
        <f>SUM(C18:F18)</f>
      </c>
    </row>
    <row r="19">
      <c r="A19" s="3" t="s">
        <v>17</v>
      </c>
      <c r="B19" s="5" t="s">
        <v>11</v>
      </c>
      <c r="C19" s="5" t="n">
        <v>111507</v>
      </c>
      <c r="D19" s="5" t="n">
        <v>189965</v>
      </c>
      <c r="E19" s="5" t="n">
        <v>208675</v>
      </c>
      <c r="F19" s="5" t="n">
        <v>156511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25656</v>
      </c>
      <c r="D6" s="4" t="n">
        <v>17310</v>
      </c>
      <c r="E6" s="4" t="n">
        <v>7624</v>
      </c>
      <c r="F6" s="4" t="n">
        <v>2848</v>
      </c>
      <c r="G6" s="4" t="str">
        <f>SUM(C6:F6)</f>
      </c>
    </row>
    <row r="7">
      <c r="A7" s="3" t="s">
        <v>9</v>
      </c>
      <c r="B7" s="5" t="s">
        <v>11</v>
      </c>
      <c r="C7" s="5" t="n">
        <v>108776</v>
      </c>
      <c r="D7" s="5" t="n">
        <v>74553</v>
      </c>
      <c r="E7" s="5" t="n">
        <v>35888</v>
      </c>
      <c r="F7" s="5" t="n">
        <v>15348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56820</v>
      </c>
      <c r="D9" s="4" t="n">
        <v>66228</v>
      </c>
      <c r="E9" s="4" t="n">
        <v>61969</v>
      </c>
      <c r="F9" s="4" t="n">
        <v>36099</v>
      </c>
      <c r="G9" s="4" t="str">
        <f>SUM(C9:F9)</f>
      </c>
    </row>
    <row r="10">
      <c r="A10" s="3" t="s">
        <v>14</v>
      </c>
      <c r="B10" s="5" t="s">
        <v>11</v>
      </c>
      <c r="C10" s="5" t="n">
        <v>182263</v>
      </c>
      <c r="D10" s="5" t="n">
        <v>222492</v>
      </c>
      <c r="E10" s="5" t="n">
        <v>216798</v>
      </c>
      <c r="F10" s="5" t="n">
        <v>140638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55510</v>
      </c>
      <c r="D12" s="4" t="n">
        <v>72341</v>
      </c>
      <c r="E12" s="4" t="n">
        <v>82459</v>
      </c>
      <c r="F12" s="4" t="n">
        <v>59268</v>
      </c>
      <c r="G12" s="4" t="str">
        <f>SUM(C12:F12)</f>
      </c>
    </row>
    <row r="13">
      <c r="A13" s="3" t="s">
        <v>15</v>
      </c>
      <c r="B13" s="5" t="s">
        <v>11</v>
      </c>
      <c r="C13" s="5" t="n">
        <v>152168</v>
      </c>
      <c r="D13" s="5" t="n">
        <v>209191</v>
      </c>
      <c r="E13" s="5" t="n">
        <v>246279</v>
      </c>
      <c r="F13" s="5" t="n">
        <v>187848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51731</v>
      </c>
      <c r="D15" s="4" t="n">
        <v>72501</v>
      </c>
      <c r="E15" s="4" t="n">
        <v>86209</v>
      </c>
      <c r="F15" s="4" t="n">
        <v>68696</v>
      </c>
      <c r="G15" s="4" t="str">
        <f>SUM(C15:F15)</f>
      </c>
    </row>
    <row r="16">
      <c r="A16" s="3" t="s">
        <v>16</v>
      </c>
      <c r="B16" s="5" t="s">
        <v>11</v>
      </c>
      <c r="C16" s="5" t="n">
        <v>137995</v>
      </c>
      <c r="D16" s="5" t="n">
        <v>194075</v>
      </c>
      <c r="E16" s="5" t="n">
        <v>231554</v>
      </c>
      <c r="F16" s="5" t="n">
        <v>189384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39498</v>
      </c>
      <c r="D18" s="4" t="n">
        <v>73241</v>
      </c>
      <c r="E18" s="4" t="n">
        <v>85714</v>
      </c>
      <c r="F18" s="4" t="n">
        <v>61916</v>
      </c>
      <c r="G18" s="4" t="str">
        <f>SUM(C18:F18)</f>
      </c>
    </row>
    <row r="19">
      <c r="A19" s="3" t="s">
        <v>17</v>
      </c>
      <c r="B19" s="5" t="s">
        <v>11</v>
      </c>
      <c r="C19" s="5" t="n">
        <v>108298</v>
      </c>
      <c r="D19" s="5" t="n">
        <v>191848</v>
      </c>
      <c r="E19" s="5" t="n">
        <v>212755</v>
      </c>
      <c r="F19" s="5" t="n">
        <v>151714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22707</v>
      </c>
      <c r="D6" s="4" t="n">
        <v>16097</v>
      </c>
      <c r="E6" s="4" t="n">
        <v>8743</v>
      </c>
      <c r="F6" s="4" t="n">
        <v>3506</v>
      </c>
      <c r="G6" s="4" t="str">
        <f>SUM(C6:F6)</f>
      </c>
    </row>
    <row r="7">
      <c r="A7" s="3" t="s">
        <v>9</v>
      </c>
      <c r="B7" s="5" t="s">
        <v>11</v>
      </c>
      <c r="C7" s="5" t="n">
        <v>97793</v>
      </c>
      <c r="D7" s="5" t="n">
        <v>70711</v>
      </c>
      <c r="E7" s="5" t="n">
        <v>39743</v>
      </c>
      <c r="F7" s="5" t="n">
        <v>17316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52224</v>
      </c>
      <c r="D9" s="4" t="n">
        <v>65618</v>
      </c>
      <c r="E9" s="4" t="n">
        <v>65297</v>
      </c>
      <c r="F9" s="4" t="n">
        <v>34585</v>
      </c>
      <c r="G9" s="4" t="str">
        <f>SUM(C9:F9)</f>
      </c>
    </row>
    <row r="10">
      <c r="A10" s="3" t="s">
        <v>14</v>
      </c>
      <c r="B10" s="5" t="s">
        <v>11</v>
      </c>
      <c r="C10" s="5" t="n">
        <v>169420</v>
      </c>
      <c r="D10" s="5" t="n">
        <v>221271</v>
      </c>
      <c r="E10" s="5" t="n">
        <v>230036</v>
      </c>
      <c r="F10" s="5" t="n">
        <v>133863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53089</v>
      </c>
      <c r="D12" s="4" t="n">
        <v>71424</v>
      </c>
      <c r="E12" s="4" t="n">
        <v>85704</v>
      </c>
      <c r="F12" s="4" t="n">
        <v>56961</v>
      </c>
      <c r="G12" s="4" t="str">
        <f>SUM(C12:F12)</f>
      </c>
    </row>
    <row r="13">
      <c r="A13" s="3" t="s">
        <v>15</v>
      </c>
      <c r="B13" s="5" t="s">
        <v>11</v>
      </c>
      <c r="C13" s="5" t="n">
        <v>144815</v>
      </c>
      <c r="D13" s="5" t="n">
        <v>206441</v>
      </c>
      <c r="E13" s="5" t="n">
        <v>254440</v>
      </c>
      <c r="F13" s="5" t="n">
        <v>178656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49035</v>
      </c>
      <c r="D15" s="4" t="n">
        <v>71279</v>
      </c>
      <c r="E15" s="4" t="n">
        <v>84675</v>
      </c>
      <c r="F15" s="4" t="n">
        <v>62517</v>
      </c>
      <c r="G15" s="4" t="str">
        <f>SUM(C15:F15)</f>
      </c>
    </row>
    <row r="16">
      <c r="A16" s="3" t="s">
        <v>16</v>
      </c>
      <c r="B16" s="5" t="s">
        <v>11</v>
      </c>
      <c r="C16" s="5" t="n">
        <v>130537</v>
      </c>
      <c r="D16" s="5" t="n">
        <v>190309</v>
      </c>
      <c r="E16" s="5" t="n">
        <v>226435</v>
      </c>
      <c r="F16" s="5" t="n">
        <v>170927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37883</v>
      </c>
      <c r="D18" s="4" t="n">
        <v>73497</v>
      </c>
      <c r="E18" s="4" t="n">
        <v>86297</v>
      </c>
      <c r="F18" s="4" t="n">
        <v>58409</v>
      </c>
      <c r="G18" s="4" t="str">
        <f>SUM(C18:F18)</f>
      </c>
    </row>
    <row r="19">
      <c r="A19" s="3" t="s">
        <v>17</v>
      </c>
      <c r="B19" s="5" t="s">
        <v>11</v>
      </c>
      <c r="C19" s="5" t="n">
        <v>103431</v>
      </c>
      <c r="D19" s="5" t="n">
        <v>192163</v>
      </c>
      <c r="E19" s="5" t="n">
        <v>212802</v>
      </c>
      <c r="F19" s="5" t="n">
        <v>142121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4518</v>
      </c>
      <c r="D6" s="4" t="n">
        <v>4134</v>
      </c>
      <c r="E6" s="4" t="n">
        <v>2666</v>
      </c>
      <c r="F6" s="4" t="n">
        <v>1089</v>
      </c>
      <c r="G6" s="4" t="str">
        <f>SUM(C6:F6)</f>
      </c>
    </row>
    <row r="7">
      <c r="A7" s="3" t="s">
        <v>9</v>
      </c>
      <c r="B7" s="5" t="s">
        <v>11</v>
      </c>
      <c r="C7" s="5" t="n">
        <v>17692</v>
      </c>
      <c r="D7" s="5" t="n">
        <v>16950</v>
      </c>
      <c r="E7" s="5" t="n">
        <v>11926</v>
      </c>
      <c r="F7" s="5" t="n">
        <v>5652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50463</v>
      </c>
      <c r="D9" s="4" t="n">
        <v>68038</v>
      </c>
      <c r="E9" s="4" t="n">
        <v>66617</v>
      </c>
      <c r="F9" s="4" t="n">
        <v>35083</v>
      </c>
      <c r="G9" s="4" t="str">
        <f>SUM(C9:F9)</f>
      </c>
    </row>
    <row r="10">
      <c r="A10" s="3" t="s">
        <v>14</v>
      </c>
      <c r="B10" s="5" t="s">
        <v>11</v>
      </c>
      <c r="C10" s="5" t="n">
        <v>163072</v>
      </c>
      <c r="D10" s="5" t="n">
        <v>230182</v>
      </c>
      <c r="E10" s="5" t="n">
        <v>236917</v>
      </c>
      <c r="F10" s="5" t="n">
        <v>137130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51953</v>
      </c>
      <c r="D12" s="4" t="n">
        <v>73522</v>
      </c>
      <c r="E12" s="4" t="n">
        <v>87193</v>
      </c>
      <c r="F12" s="4" t="n">
        <v>58119</v>
      </c>
      <c r="G12" s="4" t="str">
        <f>SUM(C12:F12)</f>
      </c>
    </row>
    <row r="13">
      <c r="A13" s="3" t="s">
        <v>15</v>
      </c>
      <c r="B13" s="5" t="s">
        <v>11</v>
      </c>
      <c r="C13" s="5" t="n">
        <v>141220</v>
      </c>
      <c r="D13" s="5" t="n">
        <v>211093</v>
      </c>
      <c r="E13" s="5" t="n">
        <v>257459</v>
      </c>
      <c r="F13" s="5" t="n">
        <v>180872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46916</v>
      </c>
      <c r="D15" s="4" t="n">
        <v>73311</v>
      </c>
      <c r="E15" s="4" t="n">
        <v>84293</v>
      </c>
      <c r="F15" s="4" t="n">
        <v>59332</v>
      </c>
      <c r="G15" s="4" t="str">
        <f>SUM(C15:F15)</f>
      </c>
    </row>
    <row r="16">
      <c r="A16" s="3" t="s">
        <v>16</v>
      </c>
      <c r="B16" s="5" t="s">
        <v>11</v>
      </c>
      <c r="C16" s="5" t="n">
        <v>124638</v>
      </c>
      <c r="D16" s="5" t="n">
        <v>194940</v>
      </c>
      <c r="E16" s="5" t="n">
        <v>223703</v>
      </c>
      <c r="F16" s="5" t="n">
        <v>160930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32929</v>
      </c>
      <c r="D18" s="4" t="n">
        <v>68592</v>
      </c>
      <c r="E18" s="4" t="n">
        <v>77410</v>
      </c>
      <c r="F18" s="4" t="n">
        <v>51507</v>
      </c>
      <c r="G18" s="4" t="str">
        <f>SUM(C18:F18)</f>
      </c>
    </row>
    <row r="19">
      <c r="A19" s="3" t="s">
        <v>17</v>
      </c>
      <c r="B19" s="5" t="s">
        <v>11</v>
      </c>
      <c r="C19" s="5" t="n">
        <v>89522</v>
      </c>
      <c r="D19" s="5" t="n">
        <v>178328</v>
      </c>
      <c r="E19" s="5" t="n">
        <v>190664</v>
      </c>
      <c r="F19" s="5" t="n">
        <v>125339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5319</v>
      </c>
      <c r="D6" s="4" t="n">
        <v>4637</v>
      </c>
      <c r="E6" s="4" t="n">
        <v>2896</v>
      </c>
      <c r="F6" s="4" t="n">
        <v>941</v>
      </c>
      <c r="G6" s="4" t="str">
        <f>SUM(C6:F6)</f>
      </c>
    </row>
    <row r="7">
      <c r="A7" s="3" t="s">
        <v>9</v>
      </c>
      <c r="B7" s="5" t="s">
        <v>11</v>
      </c>
      <c r="C7" s="5" t="n">
        <v>20124</v>
      </c>
      <c r="D7" s="5" t="n">
        <v>19007</v>
      </c>
      <c r="E7" s="5" t="n">
        <v>13417</v>
      </c>
      <c r="F7" s="5" t="n">
        <v>5119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54849</v>
      </c>
      <c r="D9" s="4" t="n">
        <v>74170</v>
      </c>
      <c r="E9" s="4" t="n">
        <v>70527</v>
      </c>
      <c r="F9" s="4" t="n">
        <v>27281</v>
      </c>
      <c r="G9" s="4" t="str">
        <f>SUM(C9:F9)</f>
      </c>
    </row>
    <row r="10">
      <c r="A10" s="3" t="s">
        <v>14</v>
      </c>
      <c r="B10" s="5" t="s">
        <v>11</v>
      </c>
      <c r="C10" s="5" t="n">
        <v>175016</v>
      </c>
      <c r="D10" s="5" t="n">
        <v>252583</v>
      </c>
      <c r="E10" s="5" t="n">
        <v>252986</v>
      </c>
      <c r="F10" s="5" t="n">
        <v>111012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56542</v>
      </c>
      <c r="D12" s="4" t="n">
        <v>80224</v>
      </c>
      <c r="E12" s="4" t="n">
        <v>95360</v>
      </c>
      <c r="F12" s="4" t="n">
        <v>45901</v>
      </c>
      <c r="G12" s="4" t="str">
        <f>SUM(C12:F12)</f>
      </c>
    </row>
    <row r="13">
      <c r="A13" s="3" t="s">
        <v>15</v>
      </c>
      <c r="B13" s="5" t="s">
        <v>11</v>
      </c>
      <c r="C13" s="5" t="n">
        <v>152189</v>
      </c>
      <c r="D13" s="5" t="n">
        <v>230167</v>
      </c>
      <c r="E13" s="5" t="n">
        <v>281076</v>
      </c>
      <c r="F13" s="5" t="n">
        <v>145457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46783</v>
      </c>
      <c r="D15" s="4" t="n">
        <v>79497</v>
      </c>
      <c r="E15" s="4" t="n">
        <v>91320</v>
      </c>
      <c r="F15" s="4" t="n">
        <v>49056</v>
      </c>
      <c r="G15" s="4" t="str">
        <f>SUM(C15:F15)</f>
      </c>
    </row>
    <row r="16">
      <c r="A16" s="3" t="s">
        <v>16</v>
      </c>
      <c r="B16" s="5" t="s">
        <v>11</v>
      </c>
      <c r="C16" s="5" t="n">
        <v>124411</v>
      </c>
      <c r="D16" s="5" t="n">
        <v>210959</v>
      </c>
      <c r="E16" s="5" t="n">
        <v>241260</v>
      </c>
      <c r="F16" s="5" t="n">
        <v>132793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30645</v>
      </c>
      <c r="D18" s="4" t="n">
        <v>75593</v>
      </c>
      <c r="E18" s="4" t="n">
        <v>86945</v>
      </c>
      <c r="F18" s="4" t="n">
        <v>42712</v>
      </c>
      <c r="G18" s="4" t="str">
        <f>SUM(C18:F18)</f>
      </c>
    </row>
    <row r="19">
      <c r="A19" s="3" t="s">
        <v>17</v>
      </c>
      <c r="B19" s="5" t="s">
        <v>11</v>
      </c>
      <c r="C19" s="5" t="n">
        <v>83646</v>
      </c>
      <c r="D19" s="5" t="n">
        <v>195248</v>
      </c>
      <c r="E19" s="5" t="n">
        <v>211861</v>
      </c>
      <c r="F19" s="5" t="n">
        <v>103556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5029</v>
      </c>
      <c r="D6" s="4" t="n">
        <v>4212</v>
      </c>
      <c r="E6" s="4" t="n">
        <v>2557</v>
      </c>
      <c r="F6" s="4" t="n">
        <v>788</v>
      </c>
      <c r="G6" s="4" t="str">
        <f>SUM(C6:F6)</f>
      </c>
    </row>
    <row r="7">
      <c r="A7" s="3" t="s">
        <v>9</v>
      </c>
      <c r="B7" s="5" t="s">
        <v>11</v>
      </c>
      <c r="C7" s="5" t="n">
        <v>19220</v>
      </c>
      <c r="D7" s="5" t="n">
        <v>17188</v>
      </c>
      <c r="E7" s="5" t="n">
        <v>12100</v>
      </c>
      <c r="F7" s="5" t="n">
        <v>4403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53952</v>
      </c>
      <c r="D9" s="4" t="n">
        <v>72862</v>
      </c>
      <c r="E9" s="4" t="n">
        <v>71474</v>
      </c>
      <c r="F9" s="4" t="n">
        <v>27457</v>
      </c>
      <c r="G9" s="4" t="str">
        <f>SUM(C9:F9)</f>
      </c>
    </row>
    <row r="10">
      <c r="A10" s="3" t="s">
        <v>14</v>
      </c>
      <c r="B10" s="5" t="s">
        <v>11</v>
      </c>
      <c r="C10" s="5" t="n">
        <v>172052</v>
      </c>
      <c r="D10" s="5" t="n">
        <v>249102</v>
      </c>
      <c r="E10" s="5" t="n">
        <v>257429</v>
      </c>
      <c r="F10" s="5" t="n">
        <v>111820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56995</v>
      </c>
      <c r="D12" s="4" t="n">
        <v>79371</v>
      </c>
      <c r="E12" s="4" t="n">
        <v>96189</v>
      </c>
      <c r="F12" s="4" t="n">
        <v>46689</v>
      </c>
      <c r="G12" s="4" t="str">
        <f>SUM(C12:F12)</f>
      </c>
    </row>
    <row r="13">
      <c r="A13" s="3" t="s">
        <v>15</v>
      </c>
      <c r="B13" s="5" t="s">
        <v>11</v>
      </c>
      <c r="C13" s="5" t="n">
        <v>152659</v>
      </c>
      <c r="D13" s="5" t="n">
        <v>226644</v>
      </c>
      <c r="E13" s="5" t="n">
        <v>282562</v>
      </c>
      <c r="F13" s="5" t="n">
        <v>147185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46514</v>
      </c>
      <c r="D15" s="4" t="n">
        <v>79695</v>
      </c>
      <c r="E15" s="4" t="n">
        <v>91288</v>
      </c>
      <c r="F15" s="4" t="n">
        <v>47822</v>
      </c>
      <c r="G15" s="4" t="str">
        <f>SUM(C15:F15)</f>
      </c>
    </row>
    <row r="16">
      <c r="A16" s="3" t="s">
        <v>16</v>
      </c>
      <c r="B16" s="5" t="s">
        <v>11</v>
      </c>
      <c r="C16" s="5" t="n">
        <v>123198</v>
      </c>
      <c r="D16" s="5" t="n">
        <v>210706</v>
      </c>
      <c r="E16" s="5" t="n">
        <v>240322</v>
      </c>
      <c r="F16" s="5" t="n">
        <v>128600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29731</v>
      </c>
      <c r="D18" s="4" t="n">
        <v>76154</v>
      </c>
      <c r="E18" s="4" t="n">
        <v>88691</v>
      </c>
      <c r="F18" s="4" t="n">
        <v>43315</v>
      </c>
      <c r="G18" s="4" t="str">
        <f>SUM(C18:F18)</f>
      </c>
    </row>
    <row r="19">
      <c r="A19" s="3" t="s">
        <v>17</v>
      </c>
      <c r="B19" s="5" t="s">
        <v>11</v>
      </c>
      <c r="C19" s="5" t="n">
        <v>81211</v>
      </c>
      <c r="D19" s="5" t="n">
        <v>195471</v>
      </c>
      <c r="E19" s="5" t="n">
        <v>216188</v>
      </c>
      <c r="F19" s="5" t="n">
        <v>104632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4903</v>
      </c>
      <c r="D6" s="4" t="n">
        <v>4255</v>
      </c>
      <c r="E6" s="4" t="n">
        <v>2707</v>
      </c>
      <c r="F6" s="4" t="n">
        <v>757</v>
      </c>
      <c r="G6" s="4" t="str">
        <f>SUM(C6:F6)</f>
      </c>
    </row>
    <row r="7">
      <c r="A7" s="3" t="s">
        <v>9</v>
      </c>
      <c r="B7" s="5" t="s">
        <v>11</v>
      </c>
      <c r="C7" s="5" t="n">
        <v>18860</v>
      </c>
      <c r="D7" s="5" t="n">
        <v>18012</v>
      </c>
      <c r="E7" s="5" t="n">
        <v>12830</v>
      </c>
      <c r="F7" s="5" t="n">
        <v>4236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52708</v>
      </c>
      <c r="D9" s="4" t="n">
        <v>71990</v>
      </c>
      <c r="E9" s="4" t="n">
        <v>71735</v>
      </c>
      <c r="F9" s="4" t="n">
        <v>27005</v>
      </c>
      <c r="G9" s="4" t="str">
        <f>SUM(C9:F9)</f>
      </c>
    </row>
    <row r="10">
      <c r="A10" s="3" t="s">
        <v>14</v>
      </c>
      <c r="B10" s="5" t="s">
        <v>11</v>
      </c>
      <c r="C10" s="5" t="n">
        <v>166850</v>
      </c>
      <c r="D10" s="5" t="n">
        <v>247074</v>
      </c>
      <c r="E10" s="5" t="n">
        <v>259690</v>
      </c>
      <c r="F10" s="5" t="n">
        <v>111507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57058</v>
      </c>
      <c r="D12" s="4" t="n">
        <v>78820</v>
      </c>
      <c r="E12" s="4" t="n">
        <v>96340</v>
      </c>
      <c r="F12" s="4" t="n">
        <v>46578</v>
      </c>
      <c r="G12" s="4" t="str">
        <f>SUM(C12:F12)</f>
      </c>
    </row>
    <row r="13">
      <c r="A13" s="3" t="s">
        <v>15</v>
      </c>
      <c r="B13" s="5" t="s">
        <v>11</v>
      </c>
      <c r="C13" s="5" t="n">
        <v>151700</v>
      </c>
      <c r="D13" s="5" t="n">
        <v>225230</v>
      </c>
      <c r="E13" s="5" t="n">
        <v>282286</v>
      </c>
      <c r="F13" s="5" t="n">
        <v>146525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45013</v>
      </c>
      <c r="D15" s="4" t="n">
        <v>79773</v>
      </c>
      <c r="E15" s="4" t="n">
        <v>90659</v>
      </c>
      <c r="F15" s="4" t="n">
        <v>44961</v>
      </c>
      <c r="G15" s="4" t="str">
        <f>SUM(C15:F15)</f>
      </c>
    </row>
    <row r="16">
      <c r="A16" s="3" t="s">
        <v>16</v>
      </c>
      <c r="B16" s="5" t="s">
        <v>11</v>
      </c>
      <c r="C16" s="5" t="n">
        <v>119363</v>
      </c>
      <c r="D16" s="5" t="n">
        <v>211272</v>
      </c>
      <c r="E16" s="5" t="n">
        <v>237866</v>
      </c>
      <c r="F16" s="5" t="n">
        <v>121391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28362</v>
      </c>
      <c r="D18" s="4" t="n">
        <v>76598</v>
      </c>
      <c r="E18" s="4" t="n">
        <v>90682</v>
      </c>
      <c r="F18" s="4" t="n">
        <v>43608</v>
      </c>
      <c r="G18" s="4" t="str">
        <f>SUM(C18:F18)</f>
      </c>
    </row>
    <row r="19">
      <c r="A19" s="3" t="s">
        <v>17</v>
      </c>
      <c r="B19" s="5" t="s">
        <v>11</v>
      </c>
      <c r="C19" s="5" t="n">
        <v>77308</v>
      </c>
      <c r="D19" s="5" t="n">
        <v>196453</v>
      </c>
      <c r="E19" s="5" t="n">
        <v>219892</v>
      </c>
      <c r="F19" s="5" t="n">
        <v>104658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4720</v>
      </c>
      <c r="D6" s="4" t="n">
        <v>4052</v>
      </c>
      <c r="E6" s="4" t="n">
        <v>2375</v>
      </c>
      <c r="F6" s="4" t="n">
        <v>672</v>
      </c>
      <c r="G6" s="4" t="str">
        <f>SUM(C6:F6)</f>
      </c>
    </row>
    <row r="7">
      <c r="A7" s="3" t="s">
        <v>9</v>
      </c>
      <c r="B7" s="5" t="s">
        <v>11</v>
      </c>
      <c r="C7" s="5" t="n">
        <v>18041</v>
      </c>
      <c r="D7" s="5" t="n">
        <v>17480</v>
      </c>
      <c r="E7" s="5" t="n">
        <v>11806</v>
      </c>
      <c r="F7" s="5" t="n">
        <v>3994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50639</v>
      </c>
      <c r="D9" s="4" t="n">
        <v>70508</v>
      </c>
      <c r="E9" s="4" t="n">
        <v>68021</v>
      </c>
      <c r="F9" s="4" t="n">
        <v>25778</v>
      </c>
      <c r="G9" s="4" t="str">
        <f>SUM(C9:F9)</f>
      </c>
    </row>
    <row r="10">
      <c r="A10" s="3" t="s">
        <v>14</v>
      </c>
      <c r="B10" s="5" t="s">
        <v>11</v>
      </c>
      <c r="C10" s="5" t="n">
        <v>161145</v>
      </c>
      <c r="D10" s="5" t="n">
        <v>247266</v>
      </c>
      <c r="E10" s="5" t="n">
        <v>255744</v>
      </c>
      <c r="F10" s="5" t="n">
        <v>112082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56253</v>
      </c>
      <c r="D12" s="4" t="n">
        <v>78631</v>
      </c>
      <c r="E12" s="4" t="n">
        <v>92692</v>
      </c>
      <c r="F12" s="4" t="n">
        <v>45246</v>
      </c>
      <c r="G12" s="4" t="str">
        <f>SUM(C12:F12)</f>
      </c>
    </row>
    <row r="13">
      <c r="A13" s="3" t="s">
        <v>15</v>
      </c>
      <c r="B13" s="5" t="s">
        <v>11</v>
      </c>
      <c r="C13" s="5" t="n">
        <v>149113</v>
      </c>
      <c r="D13" s="5" t="n">
        <v>224543</v>
      </c>
      <c r="E13" s="5" t="n">
        <v>273740</v>
      </c>
      <c r="F13" s="5" t="n">
        <v>144217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44106</v>
      </c>
      <c r="D15" s="4" t="n">
        <v>81237</v>
      </c>
      <c r="E15" s="4" t="n">
        <v>88889</v>
      </c>
      <c r="F15" s="4" t="n">
        <v>43371</v>
      </c>
      <c r="G15" s="4" t="str">
        <f>SUM(C15:F15)</f>
      </c>
    </row>
    <row r="16">
      <c r="A16" s="3" t="s">
        <v>16</v>
      </c>
      <c r="B16" s="5" t="s">
        <v>11</v>
      </c>
      <c r="C16" s="5" t="n">
        <v>116829</v>
      </c>
      <c r="D16" s="5" t="n">
        <v>214464</v>
      </c>
      <c r="E16" s="5" t="n">
        <v>232173</v>
      </c>
      <c r="F16" s="5" t="n">
        <v>116290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26848</v>
      </c>
      <c r="D18" s="4" t="n">
        <v>77304</v>
      </c>
      <c r="E18" s="4" t="n">
        <v>91552</v>
      </c>
      <c r="F18" s="4" t="n">
        <v>43647</v>
      </c>
      <c r="G18" s="4" t="str">
        <f>SUM(C18:F18)</f>
      </c>
    </row>
    <row r="19">
      <c r="A19" s="3" t="s">
        <v>17</v>
      </c>
      <c r="B19" s="5" t="s">
        <v>11</v>
      </c>
      <c r="C19" s="5" t="n">
        <v>73930</v>
      </c>
      <c r="D19" s="5" t="n">
        <v>196709</v>
      </c>
      <c r="E19" s="5" t="n">
        <v>220451</v>
      </c>
      <c r="F19" s="5" t="n">
        <v>104231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2024-09-29T11:56:07Z</dcterms:created>
</coreProperties>
</file>