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<sst xmlns="http://schemas.openxmlformats.org/spreadsheetml/2006/main" count="31" uniqueCount="31">
  <si>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</si>
  <si>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תת משקל בקרב מבוגרים בני 75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</si>
  <si>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</si>
  <si>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</si>
  <si>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</si>
  <si>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75-79</t>
  </si>
  <si>
    <t xml:space="preserve">80-84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</si>
  <si>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</si>
  <si>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</si>
  <si>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</si>
  <si>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</si>
  <si>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</si>
  <si>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</si>
  <si>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</si>
  <si>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</si>
  <si>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</si>
  <si>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תת משקל בקרב מבוגרים בני 75 ומעלה, לפי קבוצת גיל ומין, מספרים מוחלטים ושיעורים, 2023</t>
  </si>
  <si>
    <t xml:space="preserve">2022</t>
  </si>
  <si>
    <t xml:space="preserve">שיעור תת משקל בקרב מבוגרים בני 75 ומעלה, לפי קבוצת גיל ומין, מספרים מוחלטים ושיעורים, 2022</t>
  </si>
  <si>
    <t xml:space="preserve">2021</t>
  </si>
  <si>
    <t xml:space="preserve">שיעור תת משקל בקרב מבוגרים בני 75 ומעלה, לפי קבוצת גיל ומין, מספרים מוחלטים ושיעורים, 2021</t>
  </si>
  <si>
    <t xml:space="preserve">2020</t>
  </si>
  <si>
    <t xml:space="preserve">שיעור תת משקל בקרב מבוגרים בני 75 ומעלה, לפי קבוצת גיל ומין, מספרים מוחלטים ושיעורים, 2020</t>
  </si>
  <si>
    <t xml:space="preserve">2019</t>
  </si>
  <si>
    <t xml:space="preserve">שיעור תת משקל בקרב מבוגרים בני 75 ומעלה, לפי קבוצת גיל ומין, מספרים מוחלטים ושיעורים, 2019</t>
  </si>
  <si>
    <t xml:space="preserve">2018</t>
  </si>
  <si>
    <t xml:space="preserve">שיעור תת משקל בקרב מבוגרים בני 75 ומעלה, לפי קבוצת גיל ומין, מספרים מוחלטים ושיעורים, 2018</t>
  </si>
  <si>
    <t xml:space="preserve">2017</t>
  </si>
  <si>
    <t xml:space="preserve">שיעור תת משקל בקרב מבוגרים בני 75 ומעלה, לפי קבוצת גיל ומין, מספרים מוחלטים ושיעורים, 2017</t>
  </si>
  <si>
    <t xml:space="preserve">2016</t>
  </si>
  <si>
    <t xml:space="preserve">שיעור תת משקל בקרב מבוגרים בני 75 ומעלה, לפי קבוצת גיל ומין, מספרים מוחלטים ושיעורים,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</si>
</sst>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10844</v>
      </c>
      <c r="D6" s="4" t="n">
        <v>6983</v>
      </c>
      <c r="E6" s="4" t="n">
        <v>7399</v>
      </c>
      <c r="F6" s="4" t="str">
        <f>SUM(C6:E6)</f>
      </c>
    </row>
    <row r="7">
      <c r="A7" s="3" t="s">
        <v>8</v>
      </c>
      <c r="B7" s="5" t="s">
        <v>10</v>
      </c>
      <c r="C7" s="5" t="n">
        <v>84322</v>
      </c>
      <c r="D7" s="5" t="n">
        <v>42568</v>
      </c>
      <c r="E7" s="5" t="n">
        <v>36343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16490</v>
      </c>
      <c r="D9" s="4" t="n">
        <v>10108</v>
      </c>
      <c r="E9" s="4" t="n">
        <v>11831</v>
      </c>
      <c r="F9" s="4" t="str">
        <f>SUM(C9:E9)</f>
      </c>
    </row>
    <row r="10">
      <c r="A10" s="3" t="s">
        <v>13</v>
      </c>
      <c r="B10" s="5" t="s">
        <v>10</v>
      </c>
      <c r="C10" s="5" t="n">
        <v>103425</v>
      </c>
      <c r="D10" s="5" t="n">
        <v>55860</v>
      </c>
      <c r="E10" s="5" t="n">
        <v>55020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9910</v>
      </c>
      <c r="D6" s="4" t="n">
        <v>6910</v>
      </c>
      <c r="E6" s="4" t="n">
        <v>7032</v>
      </c>
      <c r="F6" s="4" t="str">
        <f>SUM(C6:E6)</f>
      </c>
    </row>
    <row r="7">
      <c r="A7" s="3" t="s">
        <v>8</v>
      </c>
      <c r="B7" s="5" t="s">
        <v>10</v>
      </c>
      <c r="C7" s="5" t="n">
        <v>76551</v>
      </c>
      <c r="D7" s="5" t="n">
        <v>42459</v>
      </c>
      <c r="E7" s="5" t="n">
        <v>34582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14998</v>
      </c>
      <c r="D9" s="4" t="n">
        <v>9977</v>
      </c>
      <c r="E9" s="4" t="n">
        <v>11155</v>
      </c>
      <c r="F9" s="4" t="str">
        <f>SUM(C9:E9)</f>
      </c>
    </row>
    <row r="10">
      <c r="A10" s="3" t="s">
        <v>13</v>
      </c>
      <c r="B10" s="5" t="s">
        <v>10</v>
      </c>
      <c r="C10" s="5" t="n">
        <v>93130</v>
      </c>
      <c r="D10" s="5" t="n">
        <v>56651</v>
      </c>
      <c r="E10" s="5" t="n">
        <v>52468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8674</v>
      </c>
      <c r="D6" s="4" t="n">
        <v>6657</v>
      </c>
      <c r="E6" s="4" t="n">
        <v>6415</v>
      </c>
      <c r="F6" s="4" t="str">
        <f>SUM(C6:E6)</f>
      </c>
    </row>
    <row r="7">
      <c r="A7" s="3" t="s">
        <v>8</v>
      </c>
      <c r="B7" s="5" t="s">
        <v>10</v>
      </c>
      <c r="C7" s="5" t="n">
        <v>65266</v>
      </c>
      <c r="D7" s="5" t="n">
        <v>42657</v>
      </c>
      <c r="E7" s="5" t="n">
        <v>32105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12599</v>
      </c>
      <c r="D9" s="4" t="n">
        <v>9552</v>
      </c>
      <c r="E9" s="4" t="n">
        <v>10010</v>
      </c>
      <c r="F9" s="4" t="str">
        <f>SUM(C9:E9)</f>
      </c>
    </row>
    <row r="10">
      <c r="A10" s="3" t="s">
        <v>13</v>
      </c>
      <c r="B10" s="5" t="s">
        <v>10</v>
      </c>
      <c r="C10" s="5" t="n">
        <v>79975</v>
      </c>
      <c r="D10" s="5" t="n">
        <v>57039</v>
      </c>
      <c r="E10" s="5" t="n">
        <v>48164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7441</v>
      </c>
      <c r="D6" s="4" t="n">
        <v>6278</v>
      </c>
      <c r="E6" s="4" t="n">
        <v>6143</v>
      </c>
      <c r="F6" s="4" t="str">
        <f>SUM(C6:E6)</f>
      </c>
    </row>
    <row r="7">
      <c r="A7" s="3" t="s">
        <v>8</v>
      </c>
      <c r="B7" s="5" t="s">
        <v>10</v>
      </c>
      <c r="C7" s="5" t="n">
        <v>57790</v>
      </c>
      <c r="D7" s="5" t="n">
        <v>42392</v>
      </c>
      <c r="E7" s="5" t="n">
        <v>30930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10606</v>
      </c>
      <c r="D9" s="4" t="n">
        <v>9037</v>
      </c>
      <c r="E9" s="4" t="n">
        <v>9734</v>
      </c>
      <c r="F9" s="4" t="str">
        <f>SUM(C9:E9)</f>
      </c>
    </row>
    <row r="10">
      <c r="A10" s="3" t="s">
        <v>13</v>
      </c>
      <c r="B10" s="5" t="s">
        <v>10</v>
      </c>
      <c r="C10" s="5" t="n">
        <v>70733</v>
      </c>
      <c r="D10" s="5" t="n">
        <v>57706</v>
      </c>
      <c r="E10" s="5" t="n">
        <v>47330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6949</v>
      </c>
      <c r="D6" s="4" t="n">
        <v>6102</v>
      </c>
      <c r="E6" s="4" t="n">
        <v>5769</v>
      </c>
      <c r="F6" s="4" t="str">
        <f>SUM(C6:E6)</f>
      </c>
    </row>
    <row r="7">
      <c r="A7" s="3" t="s">
        <v>8</v>
      </c>
      <c r="B7" s="5" t="s">
        <v>10</v>
      </c>
      <c r="C7" s="5" t="n">
        <v>55259</v>
      </c>
      <c r="D7" s="5" t="n">
        <v>42262</v>
      </c>
      <c r="E7" s="5" t="n">
        <v>29490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9790</v>
      </c>
      <c r="D9" s="4" t="n">
        <v>8430</v>
      </c>
      <c r="E9" s="4" t="n">
        <v>9272</v>
      </c>
      <c r="F9" s="4" t="str">
        <f>SUM(C9:E9)</f>
      </c>
    </row>
    <row r="10">
      <c r="A10" s="3" t="s">
        <v>13</v>
      </c>
      <c r="B10" s="5" t="s">
        <v>10</v>
      </c>
      <c r="C10" s="5" t="n">
        <v>67640</v>
      </c>
      <c r="D10" s="5" t="n">
        <v>56664</v>
      </c>
      <c r="E10" s="5" t="n">
        <v>45366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7287</v>
      </c>
      <c r="D6" s="4" t="n">
        <v>6307</v>
      </c>
      <c r="E6" s="4" t="n">
        <v>6170</v>
      </c>
      <c r="F6" s="4" t="str">
        <f>SUM(C6:E6)</f>
      </c>
    </row>
    <row r="7">
      <c r="A7" s="3" t="s">
        <v>8</v>
      </c>
      <c r="B7" s="5" t="s">
        <v>10</v>
      </c>
      <c r="C7" s="5" t="n">
        <v>58303</v>
      </c>
      <c r="D7" s="5" t="n">
        <v>44795</v>
      </c>
      <c r="E7" s="5" t="n">
        <v>31632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10148</v>
      </c>
      <c r="D9" s="4" t="n">
        <v>8928</v>
      </c>
      <c r="E9" s="4" t="n">
        <v>10134</v>
      </c>
      <c r="F9" s="4" t="str">
        <f>SUM(C9:E9)</f>
      </c>
    </row>
    <row r="10">
      <c r="A10" s="3" t="s">
        <v>13</v>
      </c>
      <c r="B10" s="5" t="s">
        <v>10</v>
      </c>
      <c r="C10" s="5" t="n">
        <v>72750</v>
      </c>
      <c r="D10" s="5" t="n">
        <v>61361</v>
      </c>
      <c r="E10" s="5" t="n">
        <v>49012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7172</v>
      </c>
      <c r="D6" s="4" t="n">
        <v>5963</v>
      </c>
      <c r="E6" s="4" t="n">
        <v>6290</v>
      </c>
      <c r="F6" s="4" t="str">
        <f>SUM(C6:E6)</f>
      </c>
    </row>
    <row r="7">
      <c r="A7" s="3" t="s">
        <v>8</v>
      </c>
      <c r="B7" s="5" t="s">
        <v>10</v>
      </c>
      <c r="C7" s="5" t="n">
        <v>58913</v>
      </c>
      <c r="D7" s="5" t="n">
        <v>42742</v>
      </c>
      <c r="E7" s="5" t="n">
        <v>31587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10215</v>
      </c>
      <c r="D9" s="4" t="n">
        <v>8668</v>
      </c>
      <c r="E9" s="4" t="n">
        <v>10223</v>
      </c>
      <c r="F9" s="4" t="str">
        <f>SUM(C9:E9)</f>
      </c>
    </row>
    <row r="10">
      <c r="A10" s="3" t="s">
        <v>13</v>
      </c>
      <c r="B10" s="5" t="s">
        <v>10</v>
      </c>
      <c r="C10" s="5" t="n">
        <v>75153</v>
      </c>
      <c r="D10" s="5" t="n">
        <v>58864</v>
      </c>
      <c r="E10" s="5" t="n">
        <v>49069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7282</v>
      </c>
      <c r="D6" s="4" t="n">
        <v>5819</v>
      </c>
      <c r="E6" s="4" t="n">
        <v>6223</v>
      </c>
      <c r="F6" s="4" t="str">
        <f>SUM(C6:E6)</f>
      </c>
    </row>
    <row r="7">
      <c r="A7" s="3" t="s">
        <v>8</v>
      </c>
      <c r="B7" s="5" t="s">
        <v>10</v>
      </c>
      <c r="C7" s="5" t="n">
        <v>61032</v>
      </c>
      <c r="D7" s="5" t="n">
        <v>41306</v>
      </c>
      <c r="E7" s="5" t="n">
        <v>30934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10304</v>
      </c>
      <c r="D9" s="4" t="n">
        <v>8377</v>
      </c>
      <c r="E9" s="4" t="n">
        <v>10135</v>
      </c>
      <c r="F9" s="4" t="str">
        <f>SUM(C9:E9)</f>
      </c>
    </row>
    <row r="10">
      <c r="A10" s="3" t="s">
        <v>13</v>
      </c>
      <c r="B10" s="5" t="s">
        <v>10</v>
      </c>
      <c r="C10" s="5" t="n">
        <v>78942</v>
      </c>
      <c r="D10" s="5" t="n">
        <v>56778</v>
      </c>
      <c r="E10" s="5" t="n">
        <v>48340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7321</v>
      </c>
      <c r="D6" s="4" t="n">
        <v>5168</v>
      </c>
      <c r="E6" s="4" t="n">
        <v>5389</v>
      </c>
      <c r="F6" s="4" t="str">
        <f>SUM(C6:E6)</f>
      </c>
    </row>
    <row r="7">
      <c r="A7" s="3" t="s">
        <v>8</v>
      </c>
      <c r="B7" s="5" t="s">
        <v>10</v>
      </c>
      <c r="C7" s="5" t="n">
        <v>60724</v>
      </c>
      <c r="D7" s="5" t="n">
        <v>38771</v>
      </c>
      <c r="E7" s="5" t="n">
        <v>30238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10130</v>
      </c>
      <c r="D9" s="4" t="n">
        <v>7392</v>
      </c>
      <c r="E9" s="4" t="n">
        <v>8730</v>
      </c>
      <c r="F9" s="4" t="str">
        <f>SUM(C9:E9)</f>
      </c>
    </row>
    <row r="10">
      <c r="A10" s="3" t="s">
        <v>13</v>
      </c>
      <c r="B10" s="5" t="s">
        <v>10</v>
      </c>
      <c r="C10" s="5" t="n">
        <v>79187</v>
      </c>
      <c r="D10" s="5" t="n">
        <v>53806</v>
      </c>
      <c r="E10" s="5" t="n">
        <v>47196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7830376-95FE-4FDD-80E9-1C6081475AEA}"/>
</file>

<file path=customXml/itemProps2.xml><?xml version="1.0" encoding="utf-8"?>
<ds:datastoreItem xmlns:ds="http://schemas.openxmlformats.org/officeDocument/2006/customXml" ds:itemID="{0013C426-2626-4C1E-9E88-B4DE14656CC5}"/>
</file>

<file path=customXml/itemProps3.xml><?xml version="1.0" encoding="utf-8"?>
<ds:datastoreItem xmlns:ds="http://schemas.openxmlformats.org/officeDocument/2006/customXml" ds:itemID="{4DC3A3FC-4F26-4371-BE5E-C04873AECB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