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<sst xmlns="http://schemas.openxmlformats.org/spreadsheetml/2006/main" count="36" uniqueCount="36">
  <si>
    <t xml:space="preserve">2024</t>
  </si>
  <si>
    <t xml:space="preserve">שיעור התיעוד של מדידות לחץ דם בקרב בני 54-20,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</si>
  <si>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</si>
  <si>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</si>
  <si>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</si>
  <si>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</si>
  <si>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</si>
  <si>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</si>
  <si>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</si>
  <si>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20-24</t>
  </si>
  <si>
    <t xml:space="preserve">מונה</t>
  </si>
  <si>
    <t xml:space="preserve">מכנה</t>
  </si>
  <si>
    <t xml:space="preserve">סה"כ</t>
  </si>
  <si>
    <t xml:space="preserve">שיעור</t>
  </si>
  <si>
    <t xml:space="preserve">25-34</t>
  </si>
  <si>
    <t xml:space="preserve">35-44</t>
  </si>
  <si>
    <t xml:space="preserve">45-54</t>
  </si>
  <si>
    <t xml:space="preserve">מקור: התכנית הלאומית למדדי איכות לרפואת הקהילה בישראל</t>
  </si>
  <si>
    <t xml:space="preserve">2023</t>
  </si>
  <si>
    <t xml:space="preserve">שיעור התיעוד של מדידות לחץ דם בקרב בני 54-20, לפי קבוצת גיל ומצב חברתי-כלכלי, מספרים מוחלטים ושיעורים, 2023</t>
  </si>
  <si>
    <t xml:space="preserve">2022</t>
  </si>
  <si>
    <t xml:space="preserve">שיעור התיעוד של מדידות לחץ דם בקרב בני 54-20, לפי קבוצת גיל ומצב חברתי-כלכלי, מספרים מוחלטים ושיעורים, 2022</t>
  </si>
  <si>
    <t xml:space="preserve">2021</t>
  </si>
  <si>
    <t xml:space="preserve">שיעור התיעוד של מדידות לחץ דם בקרב בני 54-20, לפי קבוצת גיל ומצב חברתי-כלכלי, מספרים מוחלטים ושיעורים, 2021</t>
  </si>
  <si>
    <t xml:space="preserve">2020</t>
  </si>
  <si>
    <t xml:space="preserve">שיעור התיעוד של מדידות לחץ דם בקרב בני 54-20, לפי קבוצת גיל ומצב חברתי-כלכלי, מספרים מוחלטים ושיעורים, 2020</t>
  </si>
  <si>
    <t xml:space="preserve">2019</t>
  </si>
  <si>
    <t xml:space="preserve">שיעור התיעוד של מדידות לחץ דם בקרב בני 54-20, לפי קבוצת גיל ומצב חברתי-כלכלי, מספרים מוחלטים ושיעורים, 2019</t>
  </si>
  <si>
    <t xml:space="preserve">2018</t>
  </si>
  <si>
    <t xml:space="preserve">שיעור התיעוד של מדידות לחץ דם בקרב בני 54-20, לפי קבוצת גיל ומצב חברתי-כלכלי, מספרים מוחלטים ושיעורים, 2018</t>
  </si>
  <si>
    <t xml:space="preserve">2017</t>
  </si>
  <si>
    <t xml:space="preserve">שיעור התיעוד של מדידות לחץ דם בקרב בני 54-20, לפי קבוצת גיל ומצב חברתי-כלכלי, מספרים מוחלטים ושיעורים, 2017</t>
  </si>
  <si>
    <t xml:space="preserve">2016</t>
  </si>
  <si>
    <t xml:space="preserve">שיעור התיעוד של מדידות לחץ דם בקרב בני 54-20, לפי קבוצת גיל ומצב חברתי-כלכלי, מספרים מוחלטים ושיעורים, 2016</t>
  </si>
  <si>
    <t xml:space="preserve">2015</t>
  </si>
  <si>
    <t xml:space="preserve">שיעור התיעוד של מדידות לחץ דם בקרב בני 54-20,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</si>
</sst>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C9295"/>
      </patternFill>
    </fill>
    <fill>
      <patternFill patternType="solid">
        <fgColor rgb="FFDEC8CA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120178</v>
      </c>
      <c r="D6" s="4" t="n">
        <v>81827</v>
      </c>
      <c r="E6" s="4" t="n">
        <v>37917</v>
      </c>
      <c r="F6" s="4" t="n">
        <v>19176</v>
      </c>
      <c r="G6" s="4" t="str">
        <f>SUM(C6:F6)</f>
      </c>
    </row>
    <row r="7">
      <c r="A7" s="3" t="s">
        <v>9</v>
      </c>
      <c r="B7" s="5" t="s">
        <v>11</v>
      </c>
      <c r="C7" s="5" t="n">
        <v>153996</v>
      </c>
      <c r="D7" s="5" t="n">
        <v>107669</v>
      </c>
      <c r="E7" s="5" t="n">
        <v>48655</v>
      </c>
      <c r="F7" s="5" t="n">
        <v>24717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203401</v>
      </c>
      <c r="D9" s="4" t="n">
        <v>233593</v>
      </c>
      <c r="E9" s="4" t="n">
        <v>212378</v>
      </c>
      <c r="F9" s="4" t="n">
        <v>161629</v>
      </c>
      <c r="G9" s="4" t="str">
        <f>SUM(C9:F9)</f>
      </c>
    </row>
    <row r="10">
      <c r="A10" s="3" t="s">
        <v>14</v>
      </c>
      <c r="B10" s="5" t="s">
        <v>11</v>
      </c>
      <c r="C10" s="5" t="n">
        <v>245624</v>
      </c>
      <c r="D10" s="5" t="n">
        <v>285384</v>
      </c>
      <c r="E10" s="5" t="n">
        <v>257175</v>
      </c>
      <c r="F10" s="5" t="n">
        <v>199631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158442</v>
      </c>
      <c r="D12" s="4" t="n">
        <v>221523</v>
      </c>
      <c r="E12" s="4" t="n">
        <v>245626</v>
      </c>
      <c r="F12" s="4" t="n">
        <v>205896</v>
      </c>
      <c r="G12" s="4" t="str">
        <f>SUM(C12:F12)</f>
      </c>
    </row>
    <row r="13">
      <c r="A13" s="3" t="s">
        <v>15</v>
      </c>
      <c r="B13" s="5" t="s">
        <v>11</v>
      </c>
      <c r="C13" s="5" t="n">
        <v>182831</v>
      </c>
      <c r="D13" s="5" t="n">
        <v>261301</v>
      </c>
      <c r="E13" s="5" t="n">
        <v>288621</v>
      </c>
      <c r="F13" s="5" t="n">
        <v>242620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152706</v>
      </c>
      <c r="D15" s="4" t="n">
        <v>207761</v>
      </c>
      <c r="E15" s="4" t="n">
        <v>247678</v>
      </c>
      <c r="F15" s="4" t="n">
        <v>237615</v>
      </c>
      <c r="G15" s="4" t="str">
        <f>SUM(C15:F15)</f>
      </c>
    </row>
    <row r="16">
      <c r="A16" s="3" t="s">
        <v>16</v>
      </c>
      <c r="B16" s="5" t="s">
        <v>11</v>
      </c>
      <c r="C16" s="5" t="n">
        <v>164040</v>
      </c>
      <c r="D16" s="5" t="n">
        <v>227991</v>
      </c>
      <c r="E16" s="5" t="n">
        <v>272893</v>
      </c>
      <c r="F16" s="5" t="n">
        <v>265604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102173</v>
      </c>
      <c r="D6" s="4" t="n">
        <v>80150</v>
      </c>
      <c r="E6" s="4" t="n">
        <v>42933</v>
      </c>
      <c r="F6" s="4" t="n">
        <v>11880</v>
      </c>
      <c r="G6" s="4" t="str">
        <f>SUM(C6:F6)</f>
      </c>
    </row>
    <row r="7">
      <c r="A7" s="3" t="s">
        <v>9</v>
      </c>
      <c r="B7" s="5" t="s">
        <v>11</v>
      </c>
      <c r="C7" s="5" t="n">
        <v>114176</v>
      </c>
      <c r="D7" s="5" t="n">
        <v>91170</v>
      </c>
      <c r="E7" s="5" t="n">
        <v>49048</v>
      </c>
      <c r="F7" s="5" t="n">
        <v>13825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170995</v>
      </c>
      <c r="D9" s="4" t="n">
        <v>264548</v>
      </c>
      <c r="E9" s="4" t="n">
        <v>275634</v>
      </c>
      <c r="F9" s="4" t="n">
        <v>121249</v>
      </c>
      <c r="G9" s="4" t="str">
        <f>SUM(C9:F9)</f>
      </c>
    </row>
    <row r="10">
      <c r="A10" s="3" t="s">
        <v>14</v>
      </c>
      <c r="B10" s="5" t="s">
        <v>11</v>
      </c>
      <c r="C10" s="5" t="n">
        <v>187335</v>
      </c>
      <c r="D10" s="5" t="n">
        <v>290604</v>
      </c>
      <c r="E10" s="5" t="n">
        <v>302064</v>
      </c>
      <c r="F10" s="5" t="n">
        <v>134758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155840</v>
      </c>
      <c r="D12" s="4" t="n">
        <v>237948</v>
      </c>
      <c r="E12" s="4" t="n">
        <v>293197</v>
      </c>
      <c r="F12" s="4" t="n">
        <v>156769</v>
      </c>
      <c r="G12" s="4" t="str">
        <f>SUM(C12:F12)</f>
      </c>
    </row>
    <row r="13">
      <c r="A13" s="3" t="s">
        <v>15</v>
      </c>
      <c r="B13" s="5" t="s">
        <v>11</v>
      </c>
      <c r="C13" s="5" t="n">
        <v>166361</v>
      </c>
      <c r="D13" s="5" t="n">
        <v>256267</v>
      </c>
      <c r="E13" s="5" t="n">
        <v>315000</v>
      </c>
      <c r="F13" s="5" t="n">
        <v>169227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120656</v>
      </c>
      <c r="D15" s="4" t="n">
        <v>222643</v>
      </c>
      <c r="E15" s="4" t="n">
        <v>243008</v>
      </c>
      <c r="F15" s="4" t="n">
        <v>123453</v>
      </c>
      <c r="G15" s="4" t="str">
        <f>SUM(C15:F15)</f>
      </c>
    </row>
    <row r="16">
      <c r="A16" s="3" t="s">
        <v>16</v>
      </c>
      <c r="B16" s="5" t="s">
        <v>11</v>
      </c>
      <c r="C16" s="5" t="n">
        <v>125140</v>
      </c>
      <c r="D16" s="5" t="n">
        <v>232221</v>
      </c>
      <c r="E16" s="5" t="n">
        <v>253625</v>
      </c>
      <c r="F16" s="5" t="n">
        <v>129924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118796</v>
      </c>
      <c r="D6" s="4" t="n">
        <v>80281</v>
      </c>
      <c r="E6" s="4" t="n">
        <v>37954</v>
      </c>
      <c r="F6" s="4" t="n">
        <v>18528</v>
      </c>
      <c r="G6" s="4" t="str">
        <f>SUM(C6:F6)</f>
      </c>
    </row>
    <row r="7">
      <c r="A7" s="3" t="s">
        <v>9</v>
      </c>
      <c r="B7" s="5" t="s">
        <v>11</v>
      </c>
      <c r="C7" s="5" t="n">
        <v>150129</v>
      </c>
      <c r="D7" s="5" t="n">
        <v>104265</v>
      </c>
      <c r="E7" s="5" t="n">
        <v>48238</v>
      </c>
      <c r="F7" s="5" t="n">
        <v>23592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198479</v>
      </c>
      <c r="D9" s="4" t="n">
        <v>231392</v>
      </c>
      <c r="E9" s="4" t="n">
        <v>218025</v>
      </c>
      <c r="F9" s="4" t="n">
        <v>162389</v>
      </c>
      <c r="G9" s="4" t="str">
        <f>SUM(C9:F9)</f>
      </c>
    </row>
    <row r="10">
      <c r="A10" s="3" t="s">
        <v>14</v>
      </c>
      <c r="B10" s="5" t="s">
        <v>11</v>
      </c>
      <c r="C10" s="5" t="n">
        <v>236439</v>
      </c>
      <c r="D10" s="5" t="n">
        <v>278894</v>
      </c>
      <c r="E10" s="5" t="n">
        <v>259736</v>
      </c>
      <c r="F10" s="5" t="n">
        <v>196948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158126</v>
      </c>
      <c r="D12" s="4" t="n">
        <v>217728</v>
      </c>
      <c r="E12" s="4" t="n">
        <v>249413</v>
      </c>
      <c r="F12" s="4" t="n">
        <v>208559</v>
      </c>
      <c r="G12" s="4" t="str">
        <f>SUM(C12:F12)</f>
      </c>
    </row>
    <row r="13">
      <c r="A13" s="3" t="s">
        <v>15</v>
      </c>
      <c r="B13" s="5" t="s">
        <v>11</v>
      </c>
      <c r="C13" s="5" t="n">
        <v>179732</v>
      </c>
      <c r="D13" s="5" t="n">
        <v>252727</v>
      </c>
      <c r="E13" s="5" t="n">
        <v>288512</v>
      </c>
      <c r="F13" s="5" t="n">
        <v>242856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150952</v>
      </c>
      <c r="D15" s="4" t="n">
        <v>205219</v>
      </c>
      <c r="E15" s="4" t="n">
        <v>248495</v>
      </c>
      <c r="F15" s="4" t="n">
        <v>234600</v>
      </c>
      <c r="G15" s="4" t="str">
        <f>SUM(C15:F15)</f>
      </c>
    </row>
    <row r="16">
      <c r="A16" s="3" t="s">
        <v>16</v>
      </c>
      <c r="B16" s="5" t="s">
        <v>11</v>
      </c>
      <c r="C16" s="5" t="n">
        <v>160660</v>
      </c>
      <c r="D16" s="5" t="n">
        <v>222688</v>
      </c>
      <c r="E16" s="5" t="n">
        <v>270462</v>
      </c>
      <c r="F16" s="5" t="n">
        <v>258452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117939</v>
      </c>
      <c r="D6" s="4" t="n">
        <v>80280</v>
      </c>
      <c r="E6" s="4" t="n">
        <v>38177</v>
      </c>
      <c r="F6" s="4" t="n">
        <v>17649</v>
      </c>
      <c r="G6" s="4" t="str">
        <f>SUM(C6:F6)</f>
      </c>
    </row>
    <row r="7">
      <c r="A7" s="3" t="s">
        <v>9</v>
      </c>
      <c r="B7" s="5" t="s">
        <v>11</v>
      </c>
      <c r="C7" s="5" t="n">
        <v>143665</v>
      </c>
      <c r="D7" s="5" t="n">
        <v>101284</v>
      </c>
      <c r="E7" s="5" t="n">
        <v>47302</v>
      </c>
      <c r="F7" s="5" t="n">
        <v>22077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194228</v>
      </c>
      <c r="D9" s="4" t="n">
        <v>231981</v>
      </c>
      <c r="E9" s="4" t="n">
        <v>223763</v>
      </c>
      <c r="F9" s="4" t="n">
        <v>156398</v>
      </c>
      <c r="G9" s="4" t="str">
        <f>SUM(C9:F9)</f>
      </c>
    </row>
    <row r="10">
      <c r="A10" s="3" t="s">
        <v>14</v>
      </c>
      <c r="B10" s="5" t="s">
        <v>11</v>
      </c>
      <c r="C10" s="5" t="n">
        <v>227101</v>
      </c>
      <c r="D10" s="5" t="n">
        <v>274819</v>
      </c>
      <c r="E10" s="5" t="n">
        <v>262634</v>
      </c>
      <c r="F10" s="5" t="n">
        <v>186414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157180</v>
      </c>
      <c r="D12" s="4" t="n">
        <v>218282</v>
      </c>
      <c r="E12" s="4" t="n">
        <v>255477</v>
      </c>
      <c r="F12" s="4" t="n">
        <v>206898</v>
      </c>
      <c r="G12" s="4" t="str">
        <f>SUM(C12:F12)</f>
      </c>
    </row>
    <row r="13">
      <c r="A13" s="3" t="s">
        <v>15</v>
      </c>
      <c r="B13" s="5" t="s">
        <v>11</v>
      </c>
      <c r="C13" s="5" t="n">
        <v>175795</v>
      </c>
      <c r="D13" s="5" t="n">
        <v>249331</v>
      </c>
      <c r="E13" s="5" t="n">
        <v>290981</v>
      </c>
      <c r="F13" s="5" t="n">
        <v>236886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146964</v>
      </c>
      <c r="D15" s="4" t="n">
        <v>205444</v>
      </c>
      <c r="E15" s="4" t="n">
        <v>247862</v>
      </c>
      <c r="F15" s="4" t="n">
        <v>223717</v>
      </c>
      <c r="G15" s="4" t="str">
        <f>SUM(C15:F15)</f>
      </c>
    </row>
    <row r="16">
      <c r="A16" s="3" t="s">
        <v>16</v>
      </c>
      <c r="B16" s="5" t="s">
        <v>11</v>
      </c>
      <c r="C16" s="5" t="n">
        <v>154862</v>
      </c>
      <c r="D16" s="5" t="n">
        <v>220684</v>
      </c>
      <c r="E16" s="5" t="n">
        <v>266647</v>
      </c>
      <c r="F16" s="5" t="n">
        <v>242993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117504</v>
      </c>
      <c r="D6" s="4" t="n">
        <v>80538</v>
      </c>
      <c r="E6" s="4" t="n">
        <v>39078</v>
      </c>
      <c r="F6" s="4" t="n">
        <v>16860</v>
      </c>
      <c r="G6" s="4" t="str">
        <f>SUM(C6:F6)</f>
      </c>
    </row>
    <row r="7">
      <c r="A7" s="3" t="s">
        <v>9</v>
      </c>
      <c r="B7" s="5" t="s">
        <v>11</v>
      </c>
      <c r="C7" s="5" t="n">
        <v>138955</v>
      </c>
      <c r="D7" s="5" t="n">
        <v>97665</v>
      </c>
      <c r="E7" s="5" t="n">
        <v>47090</v>
      </c>
      <c r="F7" s="5" t="n">
        <v>20625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193509</v>
      </c>
      <c r="D9" s="4" t="n">
        <v>236544</v>
      </c>
      <c r="E9" s="4" t="n">
        <v>232979</v>
      </c>
      <c r="F9" s="4" t="n">
        <v>154870</v>
      </c>
      <c r="G9" s="4" t="str">
        <f>SUM(C9:F9)</f>
      </c>
    </row>
    <row r="10">
      <c r="A10" s="3" t="s">
        <v>14</v>
      </c>
      <c r="B10" s="5" t="s">
        <v>11</v>
      </c>
      <c r="C10" s="5" t="n">
        <v>220568</v>
      </c>
      <c r="D10" s="5" t="n">
        <v>272793</v>
      </c>
      <c r="E10" s="5" t="n">
        <v>267276</v>
      </c>
      <c r="F10" s="5" t="n">
        <v>180600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159022</v>
      </c>
      <c r="D12" s="4" t="n">
        <v>220791</v>
      </c>
      <c r="E12" s="4" t="n">
        <v>264116</v>
      </c>
      <c r="F12" s="4" t="n">
        <v>206558</v>
      </c>
      <c r="G12" s="4" t="str">
        <f>SUM(C12:F12)</f>
      </c>
    </row>
    <row r="13">
      <c r="A13" s="3" t="s">
        <v>15</v>
      </c>
      <c r="B13" s="5" t="s">
        <v>11</v>
      </c>
      <c r="C13" s="5" t="n">
        <v>174502</v>
      </c>
      <c r="D13" s="5" t="n">
        <v>246442</v>
      </c>
      <c r="E13" s="5" t="n">
        <v>294773</v>
      </c>
      <c r="F13" s="5" t="n">
        <v>231487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143387</v>
      </c>
      <c r="D15" s="4" t="n">
        <v>204351</v>
      </c>
      <c r="E15" s="4" t="n">
        <v>248755</v>
      </c>
      <c r="F15" s="4" t="n">
        <v>210717</v>
      </c>
      <c r="G15" s="4" t="str">
        <f>SUM(C15:F15)</f>
      </c>
    </row>
    <row r="16">
      <c r="A16" s="3" t="s">
        <v>16</v>
      </c>
      <c r="B16" s="5" t="s">
        <v>11</v>
      </c>
      <c r="C16" s="5" t="n">
        <v>150251</v>
      </c>
      <c r="D16" s="5" t="n">
        <v>216828</v>
      </c>
      <c r="E16" s="5" t="n">
        <v>264603</v>
      </c>
      <c r="F16" s="5" t="n">
        <v>225848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105019</v>
      </c>
      <c r="D6" s="4" t="n">
        <v>76299</v>
      </c>
      <c r="E6" s="4" t="n">
        <v>43226</v>
      </c>
      <c r="F6" s="4" t="n">
        <v>18913</v>
      </c>
      <c r="G6" s="4" t="str">
        <f>SUM(C6:F6)</f>
      </c>
    </row>
    <row r="7">
      <c r="A7" s="3" t="s">
        <v>9</v>
      </c>
      <c r="B7" s="5" t="s">
        <v>11</v>
      </c>
      <c r="C7" s="5" t="n">
        <v>120848</v>
      </c>
      <c r="D7" s="5" t="n">
        <v>90037</v>
      </c>
      <c r="E7" s="5" t="n">
        <v>51648</v>
      </c>
      <c r="F7" s="5" t="n">
        <v>23298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179031</v>
      </c>
      <c r="D9" s="4" t="n">
        <v>235412</v>
      </c>
      <c r="E9" s="4" t="n">
        <v>246411</v>
      </c>
      <c r="F9" s="4" t="n">
        <v>146952</v>
      </c>
      <c r="G9" s="4" t="str">
        <f>SUM(C9:F9)</f>
      </c>
    </row>
    <row r="10">
      <c r="A10" s="3" t="s">
        <v>14</v>
      </c>
      <c r="B10" s="5" t="s">
        <v>11</v>
      </c>
      <c r="C10" s="5" t="n">
        <v>200533</v>
      </c>
      <c r="D10" s="5" t="n">
        <v>265974</v>
      </c>
      <c r="E10" s="5" t="n">
        <v>278072</v>
      </c>
      <c r="F10" s="5" t="n">
        <v>168755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151356</v>
      </c>
      <c r="D12" s="4" t="n">
        <v>218015</v>
      </c>
      <c r="E12" s="4" t="n">
        <v>273186</v>
      </c>
      <c r="F12" s="4" t="n">
        <v>196860</v>
      </c>
      <c r="G12" s="4" t="str">
        <f>SUM(C12:F12)</f>
      </c>
    </row>
    <row r="13">
      <c r="A13" s="3" t="s">
        <v>15</v>
      </c>
      <c r="B13" s="5" t="s">
        <v>11</v>
      </c>
      <c r="C13" s="5" t="n">
        <v>163996</v>
      </c>
      <c r="D13" s="5" t="n">
        <v>239265</v>
      </c>
      <c r="E13" s="5" t="n">
        <v>300225</v>
      </c>
      <c r="F13" s="5" t="n">
        <v>217320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135475</v>
      </c>
      <c r="D15" s="4" t="n">
        <v>200372</v>
      </c>
      <c r="E15" s="4" t="n">
        <v>243650</v>
      </c>
      <c r="F15" s="4" t="n">
        <v>190590</v>
      </c>
      <c r="G15" s="4" t="str">
        <f>SUM(C15:F15)</f>
      </c>
    </row>
    <row r="16">
      <c r="A16" s="3" t="s">
        <v>16</v>
      </c>
      <c r="B16" s="5" t="s">
        <v>11</v>
      </c>
      <c r="C16" s="5" t="n">
        <v>141326</v>
      </c>
      <c r="D16" s="5" t="n">
        <v>210796</v>
      </c>
      <c r="E16" s="5" t="n">
        <v>257393</v>
      </c>
      <c r="F16" s="5" t="n">
        <v>202685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98732</v>
      </c>
      <c r="D6" s="4" t="n">
        <v>77925</v>
      </c>
      <c r="E6" s="4" t="n">
        <v>44809</v>
      </c>
      <c r="F6" s="4" t="n">
        <v>19303</v>
      </c>
      <c r="G6" s="4" t="str">
        <f>SUM(C6:F6)</f>
      </c>
    </row>
    <row r="7">
      <c r="A7" s="3" t="s">
        <v>9</v>
      </c>
      <c r="B7" s="5" t="s">
        <v>11</v>
      </c>
      <c r="C7" s="5" t="n">
        <v>110181</v>
      </c>
      <c r="D7" s="5" t="n">
        <v>89130</v>
      </c>
      <c r="E7" s="5" t="n">
        <v>52545</v>
      </c>
      <c r="F7" s="5" t="n">
        <v>23367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170644</v>
      </c>
      <c r="D9" s="4" t="n">
        <v>243242</v>
      </c>
      <c r="E9" s="4" t="n">
        <v>252118</v>
      </c>
      <c r="F9" s="4" t="n">
        <v>148579</v>
      </c>
      <c r="G9" s="4" t="str">
        <f>SUM(C9:F9)</f>
      </c>
    </row>
    <row r="10">
      <c r="A10" s="3" t="s">
        <v>14</v>
      </c>
      <c r="B10" s="5" t="s">
        <v>11</v>
      </c>
      <c r="C10" s="5" t="n">
        <v>186219</v>
      </c>
      <c r="D10" s="5" t="n">
        <v>267905</v>
      </c>
      <c r="E10" s="5" t="n">
        <v>277761</v>
      </c>
      <c r="F10" s="5" t="n">
        <v>166252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146329</v>
      </c>
      <c r="D12" s="4" t="n">
        <v>222065</v>
      </c>
      <c r="E12" s="4" t="n">
        <v>274746</v>
      </c>
      <c r="F12" s="4" t="n">
        <v>197216</v>
      </c>
      <c r="G12" s="4" t="str">
        <f>SUM(C12:F12)</f>
      </c>
    </row>
    <row r="13">
      <c r="A13" s="3" t="s">
        <v>15</v>
      </c>
      <c r="B13" s="5" t="s">
        <v>11</v>
      </c>
      <c r="C13" s="5" t="n">
        <v>155660</v>
      </c>
      <c r="D13" s="5" t="n">
        <v>239094</v>
      </c>
      <c r="E13" s="5" t="n">
        <v>296037</v>
      </c>
      <c r="F13" s="5" t="n">
        <v>213429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128202</v>
      </c>
      <c r="D15" s="4" t="n">
        <v>203958</v>
      </c>
      <c r="E15" s="4" t="n">
        <v>239170</v>
      </c>
      <c r="F15" s="4" t="n">
        <v>177461</v>
      </c>
      <c r="G15" s="4" t="str">
        <f>SUM(C15:F15)</f>
      </c>
    </row>
    <row r="16">
      <c r="A16" s="3" t="s">
        <v>16</v>
      </c>
      <c r="B16" s="5" t="s">
        <v>11</v>
      </c>
      <c r="C16" s="5" t="n">
        <v>132753</v>
      </c>
      <c r="D16" s="5" t="n">
        <v>212823</v>
      </c>
      <c r="E16" s="5" t="n">
        <v>250328</v>
      </c>
      <c r="F16" s="5" t="n">
        <v>186705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111158</v>
      </c>
      <c r="D6" s="4" t="n">
        <v>85726</v>
      </c>
      <c r="E6" s="4" t="n">
        <v>49420</v>
      </c>
      <c r="F6" s="4" t="n">
        <v>17508</v>
      </c>
      <c r="G6" s="4" t="str">
        <f>SUM(C6:F6)</f>
      </c>
    </row>
    <row r="7">
      <c r="A7" s="3" t="s">
        <v>9</v>
      </c>
      <c r="B7" s="5" t="s">
        <v>11</v>
      </c>
      <c r="C7" s="5" t="n">
        <v>125416</v>
      </c>
      <c r="D7" s="5" t="n">
        <v>99607</v>
      </c>
      <c r="E7" s="5" t="n">
        <v>59074</v>
      </c>
      <c r="F7" s="5" t="n">
        <v>21658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182856</v>
      </c>
      <c r="D9" s="4" t="n">
        <v>266512</v>
      </c>
      <c r="E9" s="4" t="n">
        <v>270080</v>
      </c>
      <c r="F9" s="4" t="n">
        <v>120407</v>
      </c>
      <c r="G9" s="4" t="str">
        <f>SUM(C9:F9)</f>
      </c>
    </row>
    <row r="10">
      <c r="A10" s="3" t="s">
        <v>14</v>
      </c>
      <c r="B10" s="5" t="s">
        <v>11</v>
      </c>
      <c r="C10" s="5" t="n">
        <v>199784</v>
      </c>
      <c r="D10" s="5" t="n">
        <v>293297</v>
      </c>
      <c r="E10" s="5" t="n">
        <v>296488</v>
      </c>
      <c r="F10" s="5" t="n">
        <v>134530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157222</v>
      </c>
      <c r="D12" s="4" t="n">
        <v>241800</v>
      </c>
      <c r="E12" s="4" t="n">
        <v>300750</v>
      </c>
      <c r="F12" s="4" t="n">
        <v>158947</v>
      </c>
      <c r="G12" s="4" t="str">
        <f>SUM(C12:F12)</f>
      </c>
    </row>
    <row r="13">
      <c r="A13" s="3" t="s">
        <v>15</v>
      </c>
      <c r="B13" s="5" t="s">
        <v>11</v>
      </c>
      <c r="C13" s="5" t="n">
        <v>167207</v>
      </c>
      <c r="D13" s="5" t="n">
        <v>260112</v>
      </c>
      <c r="E13" s="5" t="n">
        <v>322642</v>
      </c>
      <c r="F13" s="5" t="n">
        <v>171899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127979</v>
      </c>
      <c r="D15" s="4" t="n">
        <v>220448</v>
      </c>
      <c r="E15" s="4" t="n">
        <v>257976</v>
      </c>
      <c r="F15" s="4" t="n">
        <v>146378</v>
      </c>
      <c r="G15" s="4" t="str">
        <f>SUM(C15:F15)</f>
      </c>
    </row>
    <row r="16">
      <c r="A16" s="3" t="s">
        <v>16</v>
      </c>
      <c r="B16" s="5" t="s">
        <v>11</v>
      </c>
      <c r="C16" s="5" t="n">
        <v>132615</v>
      </c>
      <c r="D16" s="5" t="n">
        <v>229796</v>
      </c>
      <c r="E16" s="5" t="n">
        <v>269396</v>
      </c>
      <c r="F16" s="5" t="n">
        <v>154152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108552</v>
      </c>
      <c r="D6" s="4" t="n">
        <v>79573</v>
      </c>
      <c r="E6" s="4" t="n">
        <v>44771</v>
      </c>
      <c r="F6" s="4" t="n">
        <v>14755</v>
      </c>
      <c r="G6" s="4" t="str">
        <f>SUM(C6:F6)</f>
      </c>
    </row>
    <row r="7">
      <c r="A7" s="3" t="s">
        <v>9</v>
      </c>
      <c r="B7" s="5" t="s">
        <v>11</v>
      </c>
      <c r="C7" s="5" t="n">
        <v>121479</v>
      </c>
      <c r="D7" s="5" t="n">
        <v>91699</v>
      </c>
      <c r="E7" s="5" t="n">
        <v>52986</v>
      </c>
      <c r="F7" s="5" t="n">
        <v>18461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180383</v>
      </c>
      <c r="D9" s="4" t="n">
        <v>263306</v>
      </c>
      <c r="E9" s="4" t="n">
        <v>273532</v>
      </c>
      <c r="F9" s="4" t="n">
        <v>120199</v>
      </c>
      <c r="G9" s="4" t="str">
        <f>SUM(C9:F9)</f>
      </c>
    </row>
    <row r="10">
      <c r="A10" s="3" t="s">
        <v>14</v>
      </c>
      <c r="B10" s="5" t="s">
        <v>11</v>
      </c>
      <c r="C10" s="5" t="n">
        <v>196203</v>
      </c>
      <c r="D10" s="5" t="n">
        <v>287866</v>
      </c>
      <c r="E10" s="5" t="n">
        <v>298656</v>
      </c>
      <c r="F10" s="5" t="n">
        <v>133384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158074</v>
      </c>
      <c r="D12" s="4" t="n">
        <v>237908</v>
      </c>
      <c r="E12" s="4" t="n">
        <v>300075</v>
      </c>
      <c r="F12" s="4" t="n">
        <v>159198</v>
      </c>
      <c r="G12" s="4" t="str">
        <f>SUM(C12:F12)</f>
      </c>
    </row>
    <row r="13">
      <c r="A13" s="3" t="s">
        <v>15</v>
      </c>
      <c r="B13" s="5" t="s">
        <v>11</v>
      </c>
      <c r="C13" s="5" t="n">
        <v>167892</v>
      </c>
      <c r="D13" s="5" t="n">
        <v>255171</v>
      </c>
      <c r="E13" s="5" t="n">
        <v>320958</v>
      </c>
      <c r="F13" s="5" t="n">
        <v>171430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126862</v>
      </c>
      <c r="D15" s="4" t="n">
        <v>218956</v>
      </c>
      <c r="E15" s="4" t="n">
        <v>253234</v>
      </c>
      <c r="F15" s="4" t="n">
        <v>138859</v>
      </c>
      <c r="G15" s="4" t="str">
        <f>SUM(C15:F15)</f>
      </c>
    </row>
    <row r="16">
      <c r="A16" s="3" t="s">
        <v>16</v>
      </c>
      <c r="B16" s="5" t="s">
        <v>11</v>
      </c>
      <c r="C16" s="5" t="n">
        <v>131319</v>
      </c>
      <c r="D16" s="5" t="n">
        <v>227731</v>
      </c>
      <c r="E16" s="5" t="n">
        <v>263945</v>
      </c>
      <c r="F16" s="5" t="n">
        <v>145988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106120</v>
      </c>
      <c r="D6" s="4" t="n">
        <v>83785</v>
      </c>
      <c r="E6" s="4" t="n">
        <v>49833</v>
      </c>
      <c r="F6" s="4" t="n">
        <v>14468</v>
      </c>
      <c r="G6" s="4" t="str">
        <f>SUM(C6:F6)</f>
      </c>
    </row>
    <row r="7">
      <c r="A7" s="3" t="s">
        <v>9</v>
      </c>
      <c r="B7" s="5" t="s">
        <v>11</v>
      </c>
      <c r="C7" s="5" t="n">
        <v>117699</v>
      </c>
      <c r="D7" s="5" t="n">
        <v>95925</v>
      </c>
      <c r="E7" s="5" t="n">
        <v>58684</v>
      </c>
      <c r="F7" s="5" t="n">
        <v>17777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175304</v>
      </c>
      <c r="D9" s="4" t="n">
        <v>262078</v>
      </c>
      <c r="E9" s="4" t="n">
        <v>275838</v>
      </c>
      <c r="F9" s="4" t="n">
        <v>119089</v>
      </c>
      <c r="G9" s="4" t="str">
        <f>SUM(C9:F9)</f>
      </c>
    </row>
    <row r="10">
      <c r="A10" s="3" t="s">
        <v>14</v>
      </c>
      <c r="B10" s="5" t="s">
        <v>11</v>
      </c>
      <c r="C10" s="5" t="n">
        <v>189991</v>
      </c>
      <c r="D10" s="5" t="n">
        <v>285875</v>
      </c>
      <c r="E10" s="5" t="n">
        <v>300815</v>
      </c>
      <c r="F10" s="5" t="n">
        <v>131439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157076</v>
      </c>
      <c r="D12" s="4" t="n">
        <v>236266</v>
      </c>
      <c r="E12" s="4" t="n">
        <v>298395</v>
      </c>
      <c r="F12" s="4" t="n">
        <v>156628</v>
      </c>
      <c r="G12" s="4" t="str">
        <f>SUM(C12:F12)</f>
      </c>
    </row>
    <row r="13">
      <c r="A13" s="3" t="s">
        <v>15</v>
      </c>
      <c r="B13" s="5" t="s">
        <v>11</v>
      </c>
      <c r="C13" s="5" t="n">
        <v>166359</v>
      </c>
      <c r="D13" s="5" t="n">
        <v>253160</v>
      </c>
      <c r="E13" s="5" t="n">
        <v>319052</v>
      </c>
      <c r="F13" s="5" t="n">
        <v>168500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122605</v>
      </c>
      <c r="D15" s="4" t="n">
        <v>218580</v>
      </c>
      <c r="E15" s="4" t="n">
        <v>248436</v>
      </c>
      <c r="F15" s="4" t="n">
        <v>128833</v>
      </c>
      <c r="G15" s="4" t="str">
        <f>SUM(C15:F15)</f>
      </c>
    </row>
    <row r="16">
      <c r="A16" s="3" t="s">
        <v>16</v>
      </c>
      <c r="B16" s="5" t="s">
        <v>11</v>
      </c>
      <c r="C16" s="5" t="n">
        <v>126631</v>
      </c>
      <c r="D16" s="5" t="n">
        <v>227184</v>
      </c>
      <c r="E16" s="5" t="n">
        <v>258438</v>
      </c>
      <c r="F16" s="5" t="n">
        <v>135278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32E6B94-2274-4046-B878-2A409EF610B4}"/>
</file>

<file path=customXml/itemProps2.xml><?xml version="1.0" encoding="utf-8"?>
<ds:datastoreItem xmlns:ds="http://schemas.openxmlformats.org/officeDocument/2006/customXml" ds:itemID="{08BC1A12-C9E0-411C-B4DC-1036FCE8845C}"/>
</file>

<file path=customXml/itemProps3.xml><?xml version="1.0" encoding="utf-8"?>
<ds:datastoreItem xmlns:ds="http://schemas.openxmlformats.org/officeDocument/2006/customXml" ds:itemID="{F95BBECA-3107-4A96-8AD0-E0821E11615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2025-09-21T05:54:23Z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