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<sst xmlns="http://schemas.openxmlformats.org/spreadsheetml/2006/main" count="37" uniqueCount="37">
  <si>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</si>
  <si>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הביצוע של בדיקה לגילוי מוקדם של סרטן המעי הגס בקרב בני 74-50 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</si>
  <si>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</si>
  <si>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</si>
  <si>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</si>
  <si>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</si>
  <si>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</si>
  <si>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</si>
  <si>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</si>
  <si>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50-54</t>
  </si>
  <si>
    <t xml:space="preserve">מונה</t>
  </si>
  <si>
    <t xml:space="preserve">מכנה</t>
  </si>
  <si>
    <t xml:space="preserve">סה"כ</t>
  </si>
  <si>
    <t xml:space="preserve">שיעור</t>
  </si>
  <si>
    <t xml:space="preserve">55-59</t>
  </si>
  <si>
    <t xml:space="preserve">60-64</t>
  </si>
  <si>
    <t xml:space="preserve">65-69</t>
  </si>
  <si>
    <t xml:space="preserve">70-74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</si>
  <si>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</si>
  <si>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</si>
  <si>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בדיקה לגילוי מוקדם של סרטן המעי הגס בקרב בני 74-50 , לפי קבוצת גיל ומצב חברתי-כלכלי, מספרים מוחלטים ושיעורים, 2023</t>
  </si>
  <si>
    <t xml:space="preserve">2022</t>
  </si>
  <si>
    <t xml:space="preserve">שיעור הביצוע של בדיקה לגילוי מוקדם של סרטן המעי הגס בקרב בני 74-50 , לפי קבוצת גיל ומצב חברתי-כלכלי, מספרים מוחלטים ושיעורים, 2022</t>
  </si>
  <si>
    <t xml:space="preserve">2021</t>
  </si>
  <si>
    <t xml:space="preserve">שיעור הביצוע של בדיקה לגילוי מוקדם של סרטן המעי הגס בקרב בני 74-50 , לפי קבוצת גיל ומצב חברתי-כלכלי, מספרים מוחלטים ושיעורים, 2021</t>
  </si>
  <si>
    <t xml:space="preserve">2020</t>
  </si>
  <si>
    <t xml:space="preserve">שיעור הביצוע של בדיקה לגילוי מוקדם של סרטן המעי הגס בקרב בני 74-50 , לפי קבוצת גיל ומצב חברתי-כלכלי, מספרים מוחלטים ושיעורים, 2020</t>
  </si>
  <si>
    <t xml:space="preserve">2019</t>
  </si>
  <si>
    <t xml:space="preserve">שיעור הביצוע של בדיקה לגילוי מוקדם של סרטן המעי הגס בקרב בני 74-50 , לפי קבוצת גיל ומצב חברתי-כלכלי, מספרים מוחלטים ושיעורים, 2019</t>
  </si>
  <si>
    <t xml:space="preserve">2018</t>
  </si>
  <si>
    <t xml:space="preserve">שיעור הביצוע של בדיקה לגילוי מוקדם של סרטן המעי הגס בקרב בני 74-50 , לפי קבוצת גיל ומצב חברתי-כלכלי, מספרים מוחלטים ושיעורים, 2018</t>
  </si>
  <si>
    <t xml:space="preserve">2017</t>
  </si>
  <si>
    <t xml:space="preserve">שיעור הביצוע של בדיקה לגילוי מוקדם של סרטן המעי הגס בקרב בני 74-50 , לפי קבוצת גיל ומצב חברתי-כלכלי, מספרים מוחלטים ושיעורים, 2017</t>
  </si>
  <si>
    <t xml:space="preserve">2016</t>
  </si>
  <si>
    <t xml:space="preserve">שיעור הביצוע של בדיקה לגילוי מוקדם של סרטן המעי הגס בקרב בני 74-50 , לפי קבוצת גיל ומצב חברתי-כלכלי, מספרים מוחלטים ושיעורים, 2016</t>
  </si>
  <si>
    <t xml:space="preserve">2015</t>
  </si>
  <si>
    <t xml:space="preserve">שיעור הביצוע של בדיקה לגילוי מוקדם של סרטן המעי הגס בקרב בני 74-50 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</si>
</sst>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35560</v>
      </c>
      <c r="D6" s="4" t="n">
        <v>50646</v>
      </c>
      <c r="E6" s="4" t="n">
        <v>65887</v>
      </c>
      <c r="F6" s="4" t="n">
        <v>70285</v>
      </c>
      <c r="G6" s="4" t="str">
        <f>SUM(C6:F6)</f>
      </c>
    </row>
    <row r="7">
      <c r="A7" s="3" t="s">
        <v>9</v>
      </c>
      <c r="B7" s="5" t="s">
        <v>11</v>
      </c>
      <c r="C7" s="5" t="n">
        <v>69415</v>
      </c>
      <c r="D7" s="5" t="n">
        <v>99165</v>
      </c>
      <c r="E7" s="5" t="n">
        <v>120480</v>
      </c>
      <c r="F7" s="5" t="n">
        <v>119281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34967</v>
      </c>
      <c r="D9" s="4" t="n">
        <v>54810</v>
      </c>
      <c r="E9" s="4" t="n">
        <v>67130</v>
      </c>
      <c r="F9" s="4" t="n">
        <v>65939</v>
      </c>
      <c r="G9" s="4" t="str">
        <f>SUM(C9:F9)</f>
      </c>
    </row>
    <row r="10">
      <c r="A10" s="3" t="s">
        <v>14</v>
      </c>
      <c r="B10" s="5" t="s">
        <v>11</v>
      </c>
      <c r="C10" s="5" t="n">
        <v>59692</v>
      </c>
      <c r="D10" s="5" t="n">
        <v>93199</v>
      </c>
      <c r="E10" s="5" t="n">
        <v>105775</v>
      </c>
      <c r="F10" s="5" t="n">
        <v>95196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33435</v>
      </c>
      <c r="D12" s="4" t="n">
        <v>59924</v>
      </c>
      <c r="E12" s="4" t="n">
        <v>70792</v>
      </c>
      <c r="F12" s="4" t="n">
        <v>60677</v>
      </c>
      <c r="G12" s="4" t="str">
        <f>SUM(C12:F12)</f>
      </c>
    </row>
    <row r="13">
      <c r="A13" s="3" t="s">
        <v>15</v>
      </c>
      <c r="B13" s="5" t="s">
        <v>11</v>
      </c>
      <c r="C13" s="5" t="n">
        <v>52922</v>
      </c>
      <c r="D13" s="5" t="n">
        <v>94163</v>
      </c>
      <c r="E13" s="5" t="n">
        <v>104447</v>
      </c>
      <c r="F13" s="5" t="n">
        <v>84065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28175</v>
      </c>
      <c r="D15" s="4" t="n">
        <v>60798</v>
      </c>
      <c r="E15" s="4" t="n">
        <v>75526</v>
      </c>
      <c r="F15" s="4" t="n">
        <v>62493</v>
      </c>
      <c r="G15" s="4" t="str">
        <f>SUM(C15:F15)</f>
      </c>
    </row>
    <row r="16">
      <c r="A16" s="3" t="s">
        <v>16</v>
      </c>
      <c r="B16" s="5" t="s">
        <v>11</v>
      </c>
      <c r="C16" s="5" t="n">
        <v>42190</v>
      </c>
      <c r="D16" s="5" t="n">
        <v>88820</v>
      </c>
      <c r="E16" s="5" t="n">
        <v>104816</v>
      </c>
      <c r="F16" s="5" t="n">
        <v>82916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21526</v>
      </c>
      <c r="D18" s="4" t="n">
        <v>53905</v>
      </c>
      <c r="E18" s="4" t="n">
        <v>73646</v>
      </c>
      <c r="F18" s="4" t="n">
        <v>64781</v>
      </c>
      <c r="G18" s="4" t="str">
        <f>SUM(C18:F18)</f>
      </c>
    </row>
    <row r="19">
      <c r="A19" s="3" t="s">
        <v>17</v>
      </c>
      <c r="B19" s="5" t="s">
        <v>11</v>
      </c>
      <c r="C19" s="5" t="n">
        <v>32142</v>
      </c>
      <c r="D19" s="5" t="n">
        <v>77893</v>
      </c>
      <c r="E19" s="5" t="n">
        <v>100509</v>
      </c>
      <c r="F19" s="5" t="n">
        <v>84787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23868</v>
      </c>
      <c r="D6" s="4" t="n">
        <v>51729</v>
      </c>
      <c r="E6" s="4" t="n">
        <v>60581</v>
      </c>
      <c r="F6" s="4" t="n">
        <v>31449</v>
      </c>
      <c r="G6" s="4" t="str">
        <f>SUM(C6:F6)</f>
      </c>
    </row>
    <row r="7">
      <c r="A7" s="3" t="s">
        <v>9</v>
      </c>
      <c r="B7" s="5" t="s">
        <v>11</v>
      </c>
      <c r="C7" s="5" t="n">
        <v>53179</v>
      </c>
      <c r="D7" s="5" t="n">
        <v>109920</v>
      </c>
      <c r="E7" s="5" t="n">
        <v>117254</v>
      </c>
      <c r="F7" s="5" t="n">
        <v>56871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22191</v>
      </c>
      <c r="D9" s="4" t="n">
        <v>60153</v>
      </c>
      <c r="E9" s="4" t="n">
        <v>71928</v>
      </c>
      <c r="F9" s="4" t="n">
        <v>36345</v>
      </c>
      <c r="G9" s="4" t="str">
        <f>SUM(C9:F9)</f>
      </c>
    </row>
    <row r="10">
      <c r="A10" s="3" t="s">
        <v>14</v>
      </c>
      <c r="B10" s="5" t="s">
        <v>11</v>
      </c>
      <c r="C10" s="5" t="n">
        <v>42771</v>
      </c>
      <c r="D10" s="5" t="n">
        <v>111242</v>
      </c>
      <c r="E10" s="5" t="n">
        <v>121438</v>
      </c>
      <c r="F10" s="5" t="n">
        <v>57779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19442</v>
      </c>
      <c r="D12" s="4" t="n">
        <v>61563</v>
      </c>
      <c r="E12" s="4" t="n">
        <v>79698</v>
      </c>
      <c r="F12" s="4" t="n">
        <v>41071</v>
      </c>
      <c r="G12" s="4" t="str">
        <f>SUM(C12:F12)</f>
      </c>
    </row>
    <row r="13">
      <c r="A13" s="3" t="s">
        <v>15</v>
      </c>
      <c r="B13" s="5" t="s">
        <v>11</v>
      </c>
      <c r="C13" s="5" t="n">
        <v>34246</v>
      </c>
      <c r="D13" s="5" t="n">
        <v>104110</v>
      </c>
      <c r="E13" s="5" t="n">
        <v>124949</v>
      </c>
      <c r="F13" s="5" t="n">
        <v>61393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14857</v>
      </c>
      <c r="D15" s="4" t="n">
        <v>55153</v>
      </c>
      <c r="E15" s="4" t="n">
        <v>74749</v>
      </c>
      <c r="F15" s="4" t="n">
        <v>40922</v>
      </c>
      <c r="G15" s="4" t="str">
        <f>SUM(C15:F15)</f>
      </c>
    </row>
    <row r="16">
      <c r="A16" s="3" t="s">
        <v>16</v>
      </c>
      <c r="B16" s="5" t="s">
        <v>11</v>
      </c>
      <c r="C16" s="5" t="n">
        <v>24752</v>
      </c>
      <c r="D16" s="5" t="n">
        <v>84999</v>
      </c>
      <c r="E16" s="5" t="n">
        <v>108040</v>
      </c>
      <c r="F16" s="5" t="n">
        <v>57267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10284</v>
      </c>
      <c r="D18" s="4" t="n">
        <v>31995</v>
      </c>
      <c r="E18" s="4" t="n">
        <v>42618</v>
      </c>
      <c r="F18" s="4" t="n">
        <v>23136</v>
      </c>
      <c r="G18" s="4" t="str">
        <f>SUM(C18:F18)</f>
      </c>
    </row>
    <row r="19">
      <c r="A19" s="3" t="s">
        <v>17</v>
      </c>
      <c r="B19" s="5" t="s">
        <v>11</v>
      </c>
      <c r="C19" s="5" t="n">
        <v>18091</v>
      </c>
      <c r="D19" s="5" t="n">
        <v>51319</v>
      </c>
      <c r="E19" s="5" t="n">
        <v>61844</v>
      </c>
      <c r="F19" s="5" t="n">
        <v>32206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34253</v>
      </c>
      <c r="D6" s="4" t="n">
        <v>48893</v>
      </c>
      <c r="E6" s="4" t="n">
        <v>64577</v>
      </c>
      <c r="F6" s="4" t="n">
        <v>66478</v>
      </c>
      <c r="G6" s="4" t="str">
        <f>SUM(C6:F6)</f>
      </c>
    </row>
    <row r="7">
      <c r="A7" s="3" t="s">
        <v>9</v>
      </c>
      <c r="B7" s="5" t="s">
        <v>11</v>
      </c>
      <c r="C7" s="5" t="n">
        <v>67326</v>
      </c>
      <c r="D7" s="5" t="n">
        <v>96704</v>
      </c>
      <c r="E7" s="5" t="n">
        <v>118676</v>
      </c>
      <c r="F7" s="5" t="n">
        <v>113561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34187</v>
      </c>
      <c r="D9" s="4" t="n">
        <v>53779</v>
      </c>
      <c r="E9" s="4" t="n">
        <v>65888</v>
      </c>
      <c r="F9" s="4" t="n">
        <v>61658</v>
      </c>
      <c r="G9" s="4" t="str">
        <f>SUM(C9:F9)</f>
      </c>
    </row>
    <row r="10">
      <c r="A10" s="3" t="s">
        <v>14</v>
      </c>
      <c r="B10" s="5" t="s">
        <v>11</v>
      </c>
      <c r="C10" s="5" t="n">
        <v>58808</v>
      </c>
      <c r="D10" s="5" t="n">
        <v>92243</v>
      </c>
      <c r="E10" s="5" t="n">
        <v>105164</v>
      </c>
      <c r="F10" s="5" t="n">
        <v>90383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32301</v>
      </c>
      <c r="D12" s="4" t="n">
        <v>59348</v>
      </c>
      <c r="E12" s="4" t="n">
        <v>71509</v>
      </c>
      <c r="F12" s="4" t="n">
        <v>59339</v>
      </c>
      <c r="G12" s="4" t="str">
        <f>SUM(C12:F12)</f>
      </c>
    </row>
    <row r="13">
      <c r="A13" s="3" t="s">
        <v>15</v>
      </c>
      <c r="B13" s="5" t="s">
        <v>11</v>
      </c>
      <c r="C13" s="5" t="n">
        <v>51628</v>
      </c>
      <c r="D13" s="5" t="n">
        <v>94112</v>
      </c>
      <c r="E13" s="5" t="n">
        <v>106715</v>
      </c>
      <c r="F13" s="5" t="n">
        <v>83210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26972</v>
      </c>
      <c r="D15" s="4" t="n">
        <v>59157</v>
      </c>
      <c r="E15" s="4" t="n">
        <v>76008</v>
      </c>
      <c r="F15" s="4" t="n">
        <v>61941</v>
      </c>
      <c r="G15" s="4" t="str">
        <f>SUM(C15:F15)</f>
      </c>
    </row>
    <row r="16">
      <c r="A16" s="3" t="s">
        <v>16</v>
      </c>
      <c r="B16" s="5" t="s">
        <v>11</v>
      </c>
      <c r="C16" s="5" t="n">
        <v>40807</v>
      </c>
      <c r="D16" s="5" t="n">
        <v>87602</v>
      </c>
      <c r="E16" s="5" t="n">
        <v>106433</v>
      </c>
      <c r="F16" s="5" t="n">
        <v>83137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20377</v>
      </c>
      <c r="D18" s="4" t="n">
        <v>51972</v>
      </c>
      <c r="E18" s="4" t="n">
        <v>72080</v>
      </c>
      <c r="F18" s="4" t="n">
        <v>62986</v>
      </c>
      <c r="G18" s="4" t="str">
        <f>SUM(C18:F18)</f>
      </c>
    </row>
    <row r="19">
      <c r="A19" s="3" t="s">
        <v>17</v>
      </c>
      <c r="B19" s="5" t="s">
        <v>11</v>
      </c>
      <c r="C19" s="5" t="n">
        <v>30919</v>
      </c>
      <c r="D19" s="5" t="n">
        <v>75708</v>
      </c>
      <c r="E19" s="5" t="n">
        <v>99183</v>
      </c>
      <c r="F19" s="5" t="n">
        <v>83117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32046</v>
      </c>
      <c r="D6" s="4" t="n">
        <v>48061</v>
      </c>
      <c r="E6" s="4" t="n">
        <v>63065</v>
      </c>
      <c r="F6" s="4" t="n">
        <v>61811</v>
      </c>
      <c r="G6" s="4" t="str">
        <f>SUM(C6:F6)</f>
      </c>
    </row>
    <row r="7">
      <c r="A7" s="3" t="s">
        <v>9</v>
      </c>
      <c r="B7" s="5" t="s">
        <v>11</v>
      </c>
      <c r="C7" s="5" t="n">
        <v>63994</v>
      </c>
      <c r="D7" s="5" t="n">
        <v>96306</v>
      </c>
      <c r="E7" s="5" t="n">
        <v>116134</v>
      </c>
      <c r="F7" s="5" t="n">
        <v>104850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33137</v>
      </c>
      <c r="D9" s="4" t="n">
        <v>54387</v>
      </c>
      <c r="E9" s="4" t="n">
        <v>66292</v>
      </c>
      <c r="F9" s="4" t="n">
        <v>58939</v>
      </c>
      <c r="G9" s="4" t="str">
        <f>SUM(C9:F9)</f>
      </c>
    </row>
    <row r="10">
      <c r="A10" s="3" t="s">
        <v>14</v>
      </c>
      <c r="B10" s="5" t="s">
        <v>11</v>
      </c>
      <c r="C10" s="5" t="n">
        <v>58169</v>
      </c>
      <c r="D10" s="5" t="n">
        <v>94501</v>
      </c>
      <c r="E10" s="5" t="n">
        <v>105918</v>
      </c>
      <c r="F10" s="5" t="n">
        <v>86059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30387</v>
      </c>
      <c r="D12" s="4" t="n">
        <v>59778</v>
      </c>
      <c r="E12" s="4" t="n">
        <v>72776</v>
      </c>
      <c r="F12" s="4" t="n">
        <v>58371</v>
      </c>
      <c r="G12" s="4" t="str">
        <f>SUM(C12:F12)</f>
      </c>
    </row>
    <row r="13">
      <c r="A13" s="3" t="s">
        <v>15</v>
      </c>
      <c r="B13" s="5" t="s">
        <v>11</v>
      </c>
      <c r="C13" s="5" t="n">
        <v>49320</v>
      </c>
      <c r="D13" s="5" t="n">
        <v>95199</v>
      </c>
      <c r="E13" s="5" t="n">
        <v>108442</v>
      </c>
      <c r="F13" s="5" t="n">
        <v>81658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25825</v>
      </c>
      <c r="D15" s="4" t="n">
        <v>59064</v>
      </c>
      <c r="E15" s="4" t="n">
        <v>77530</v>
      </c>
      <c r="F15" s="4" t="n">
        <v>62212</v>
      </c>
      <c r="G15" s="4" t="str">
        <f>SUM(C15:F15)</f>
      </c>
    </row>
    <row r="16">
      <c r="A16" s="3" t="s">
        <v>16</v>
      </c>
      <c r="B16" s="5" t="s">
        <v>11</v>
      </c>
      <c r="C16" s="5" t="n">
        <v>39335</v>
      </c>
      <c r="D16" s="5" t="n">
        <v>88104</v>
      </c>
      <c r="E16" s="5" t="n">
        <v>108427</v>
      </c>
      <c r="F16" s="5" t="n">
        <v>82996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19520</v>
      </c>
      <c r="D18" s="4" t="n">
        <v>51050</v>
      </c>
      <c r="E18" s="4" t="n">
        <v>72206</v>
      </c>
      <c r="F18" s="4" t="n">
        <v>62113</v>
      </c>
      <c r="G18" s="4" t="str">
        <f>SUM(C18:F18)</f>
      </c>
    </row>
    <row r="19">
      <c r="A19" s="3" t="s">
        <v>17</v>
      </c>
      <c r="B19" s="5" t="s">
        <v>11</v>
      </c>
      <c r="C19" s="5" t="n">
        <v>30146</v>
      </c>
      <c r="D19" s="5" t="n">
        <v>75236</v>
      </c>
      <c r="E19" s="5" t="n">
        <v>99228</v>
      </c>
      <c r="F19" s="5" t="n">
        <v>81945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32357</v>
      </c>
      <c r="D6" s="4" t="n">
        <v>48590</v>
      </c>
      <c r="E6" s="4" t="n">
        <v>62601</v>
      </c>
      <c r="F6" s="4" t="n">
        <v>56103</v>
      </c>
      <c r="G6" s="4" t="str">
        <f>SUM(C6:F6)</f>
      </c>
    </row>
    <row r="7">
      <c r="A7" s="3" t="s">
        <v>9</v>
      </c>
      <c r="B7" s="5" t="s">
        <v>11</v>
      </c>
      <c r="C7" s="5" t="n">
        <v>62778</v>
      </c>
      <c r="D7" s="5" t="n">
        <v>95751</v>
      </c>
      <c r="E7" s="5" t="n">
        <v>114969</v>
      </c>
      <c r="F7" s="5" t="n">
        <v>95191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32860</v>
      </c>
      <c r="D9" s="4" t="n">
        <v>55435</v>
      </c>
      <c r="E9" s="4" t="n">
        <v>67533</v>
      </c>
      <c r="F9" s="4" t="n">
        <v>55451</v>
      </c>
      <c r="G9" s="4" t="str">
        <f>SUM(C9:F9)</f>
      </c>
    </row>
    <row r="10">
      <c r="A10" s="3" t="s">
        <v>14</v>
      </c>
      <c r="B10" s="5" t="s">
        <v>11</v>
      </c>
      <c r="C10" s="5" t="n">
        <v>57045</v>
      </c>
      <c r="D10" s="5" t="n">
        <v>95633</v>
      </c>
      <c r="E10" s="5" t="n">
        <v>107553</v>
      </c>
      <c r="F10" s="5" t="n">
        <v>81384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29793</v>
      </c>
      <c r="D12" s="4" t="n">
        <v>60695</v>
      </c>
      <c r="E12" s="4" t="n">
        <v>74486</v>
      </c>
      <c r="F12" s="4" t="n">
        <v>56511</v>
      </c>
      <c r="G12" s="4" t="str">
        <f>SUM(C12:F12)</f>
      </c>
    </row>
    <row r="13">
      <c r="A13" s="3" t="s">
        <v>15</v>
      </c>
      <c r="B13" s="5" t="s">
        <v>11</v>
      </c>
      <c r="C13" s="5" t="n">
        <v>47991</v>
      </c>
      <c r="D13" s="5" t="n">
        <v>96159</v>
      </c>
      <c r="E13" s="5" t="n">
        <v>110950</v>
      </c>
      <c r="F13" s="5" t="n">
        <v>79583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25190</v>
      </c>
      <c r="D15" s="4" t="n">
        <v>59660</v>
      </c>
      <c r="E15" s="4" t="n">
        <v>78972</v>
      </c>
      <c r="F15" s="4" t="n">
        <v>61290</v>
      </c>
      <c r="G15" s="4" t="str">
        <f>SUM(C15:F15)</f>
      </c>
    </row>
    <row r="16">
      <c r="A16" s="3" t="s">
        <v>16</v>
      </c>
      <c r="B16" s="5" t="s">
        <v>11</v>
      </c>
      <c r="C16" s="5" t="n">
        <v>38366</v>
      </c>
      <c r="D16" s="5" t="n">
        <v>88450</v>
      </c>
      <c r="E16" s="5" t="n">
        <v>110854</v>
      </c>
      <c r="F16" s="5" t="n">
        <v>82405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19011</v>
      </c>
      <c r="D18" s="4" t="n">
        <v>50615</v>
      </c>
      <c r="E18" s="4" t="n">
        <v>71320</v>
      </c>
      <c r="F18" s="4" t="n">
        <v>59768</v>
      </c>
      <c r="G18" s="4" t="str">
        <f>SUM(C18:F18)</f>
      </c>
    </row>
    <row r="19">
      <c r="A19" s="3" t="s">
        <v>17</v>
      </c>
      <c r="B19" s="5" t="s">
        <v>11</v>
      </c>
      <c r="C19" s="5" t="n">
        <v>29474</v>
      </c>
      <c r="D19" s="5" t="n">
        <v>74270</v>
      </c>
      <c r="E19" s="5" t="n">
        <v>98021</v>
      </c>
      <c r="F19" s="5" t="n">
        <v>78942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29505</v>
      </c>
      <c r="D6" s="4" t="n">
        <v>47040</v>
      </c>
      <c r="E6" s="4" t="n">
        <v>59438</v>
      </c>
      <c r="F6" s="4" t="n">
        <v>48920</v>
      </c>
      <c r="G6" s="4" t="str">
        <f>SUM(C6:F6)</f>
      </c>
    </row>
    <row r="7">
      <c r="A7" s="3" t="s">
        <v>9</v>
      </c>
      <c r="B7" s="5" t="s">
        <v>11</v>
      </c>
      <c r="C7" s="5" t="n">
        <v>60359</v>
      </c>
      <c r="D7" s="5" t="n">
        <v>94645</v>
      </c>
      <c r="E7" s="5" t="n">
        <v>111493</v>
      </c>
      <c r="F7" s="5" t="n">
        <v>84213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30783</v>
      </c>
      <c r="D9" s="4" t="n">
        <v>55455</v>
      </c>
      <c r="E9" s="4" t="n">
        <v>67144</v>
      </c>
      <c r="F9" s="4" t="n">
        <v>50465</v>
      </c>
      <c r="G9" s="4" t="str">
        <f>SUM(C9:F9)</f>
      </c>
    </row>
    <row r="10">
      <c r="A10" s="3" t="s">
        <v>14</v>
      </c>
      <c r="B10" s="5" t="s">
        <v>11</v>
      </c>
      <c r="C10" s="5" t="n">
        <v>55296</v>
      </c>
      <c r="D10" s="5" t="n">
        <v>96882</v>
      </c>
      <c r="E10" s="5" t="n">
        <v>107988</v>
      </c>
      <c r="F10" s="5" t="n">
        <v>75007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27933</v>
      </c>
      <c r="D12" s="4" t="n">
        <v>59927</v>
      </c>
      <c r="E12" s="4" t="n">
        <v>73421</v>
      </c>
      <c r="F12" s="4" t="n">
        <v>52882</v>
      </c>
      <c r="G12" s="4" t="str">
        <f>SUM(C12:F12)</f>
      </c>
    </row>
    <row r="13">
      <c r="A13" s="3" t="s">
        <v>15</v>
      </c>
      <c r="B13" s="5" t="s">
        <v>11</v>
      </c>
      <c r="C13" s="5" t="n">
        <v>45855</v>
      </c>
      <c r="D13" s="5" t="n">
        <v>95370</v>
      </c>
      <c r="E13" s="5" t="n">
        <v>109914</v>
      </c>
      <c r="F13" s="5" t="n">
        <v>74663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24072</v>
      </c>
      <c r="D15" s="4" t="n">
        <v>59199</v>
      </c>
      <c r="E15" s="4" t="n">
        <v>77958</v>
      </c>
      <c r="F15" s="4" t="n">
        <v>57952</v>
      </c>
      <c r="G15" s="4" t="str">
        <f>SUM(C15:F15)</f>
      </c>
    </row>
    <row r="16">
      <c r="A16" s="3" t="s">
        <v>16</v>
      </c>
      <c r="B16" s="5" t="s">
        <v>11</v>
      </c>
      <c r="C16" s="5" t="n">
        <v>37014</v>
      </c>
      <c r="D16" s="5" t="n">
        <v>87800</v>
      </c>
      <c r="E16" s="5" t="n">
        <v>109279</v>
      </c>
      <c r="F16" s="5" t="n">
        <v>77762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17567</v>
      </c>
      <c r="D18" s="4" t="n">
        <v>47169</v>
      </c>
      <c r="E18" s="4" t="n">
        <v>65887</v>
      </c>
      <c r="F18" s="4" t="n">
        <v>52494</v>
      </c>
      <c r="G18" s="4" t="str">
        <f>SUM(C18:F18)</f>
      </c>
    </row>
    <row r="19">
      <c r="A19" s="3" t="s">
        <v>17</v>
      </c>
      <c r="B19" s="5" t="s">
        <v>11</v>
      </c>
      <c r="C19" s="5" t="n">
        <v>27604</v>
      </c>
      <c r="D19" s="5" t="n">
        <v>69247</v>
      </c>
      <c r="E19" s="5" t="n">
        <v>91020</v>
      </c>
      <c r="F19" s="5" t="n">
        <v>69676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30367</v>
      </c>
      <c r="D6" s="4" t="n">
        <v>50855</v>
      </c>
      <c r="E6" s="4" t="n">
        <v>61097</v>
      </c>
      <c r="F6" s="4" t="n">
        <v>46933</v>
      </c>
      <c r="G6" s="4" t="str">
        <f>SUM(C6:F6)</f>
      </c>
    </row>
    <row r="7">
      <c r="A7" s="3" t="s">
        <v>9</v>
      </c>
      <c r="B7" s="5" t="s">
        <v>11</v>
      </c>
      <c r="C7" s="5" t="n">
        <v>57454</v>
      </c>
      <c r="D7" s="5" t="n">
        <v>96503</v>
      </c>
      <c r="E7" s="5" t="n">
        <v>109064</v>
      </c>
      <c r="F7" s="5" t="n">
        <v>77595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30671</v>
      </c>
      <c r="D9" s="4" t="n">
        <v>59515</v>
      </c>
      <c r="E9" s="4" t="n">
        <v>68079</v>
      </c>
      <c r="F9" s="4" t="n">
        <v>49083</v>
      </c>
      <c r="G9" s="4" t="str">
        <f>SUM(C9:F9)</f>
      </c>
    </row>
    <row r="10">
      <c r="A10" s="3" t="s">
        <v>14</v>
      </c>
      <c r="B10" s="5" t="s">
        <v>11</v>
      </c>
      <c r="C10" s="5" t="n">
        <v>52115</v>
      </c>
      <c r="D10" s="5" t="n">
        <v>99901</v>
      </c>
      <c r="E10" s="5" t="n">
        <v>107275</v>
      </c>
      <c r="F10" s="5" t="n">
        <v>72149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27505</v>
      </c>
      <c r="D12" s="4" t="n">
        <v>62623</v>
      </c>
      <c r="E12" s="4" t="n">
        <v>74035</v>
      </c>
      <c r="F12" s="4" t="n">
        <v>52435</v>
      </c>
      <c r="G12" s="4" t="str">
        <f>SUM(C12:F12)</f>
      </c>
    </row>
    <row r="13">
      <c r="A13" s="3" t="s">
        <v>15</v>
      </c>
      <c r="B13" s="5" t="s">
        <v>11</v>
      </c>
      <c r="C13" s="5" t="n">
        <v>43118</v>
      </c>
      <c r="D13" s="5" t="n">
        <v>96778</v>
      </c>
      <c r="E13" s="5" t="n">
        <v>108414</v>
      </c>
      <c r="F13" s="5" t="n">
        <v>73071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23463</v>
      </c>
      <c r="D15" s="4" t="n">
        <v>60761</v>
      </c>
      <c r="E15" s="4" t="n">
        <v>77684</v>
      </c>
      <c r="F15" s="4" t="n">
        <v>57941</v>
      </c>
      <c r="G15" s="4" t="str">
        <f>SUM(C15:F15)</f>
      </c>
    </row>
    <row r="16">
      <c r="A16" s="3" t="s">
        <v>16</v>
      </c>
      <c r="B16" s="5" t="s">
        <v>11</v>
      </c>
      <c r="C16" s="5" t="n">
        <v>34647</v>
      </c>
      <c r="D16" s="5" t="n">
        <v>87900</v>
      </c>
      <c r="E16" s="5" t="n">
        <v>107199</v>
      </c>
      <c r="F16" s="5" t="n">
        <v>76606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17428</v>
      </c>
      <c r="D18" s="4" t="n">
        <v>45785</v>
      </c>
      <c r="E18" s="4" t="n">
        <v>62122</v>
      </c>
      <c r="F18" s="4" t="n">
        <v>49132</v>
      </c>
      <c r="G18" s="4" t="str">
        <f>SUM(C18:F18)</f>
      </c>
    </row>
    <row r="19">
      <c r="A19" s="3" t="s">
        <v>17</v>
      </c>
      <c r="B19" s="5" t="s">
        <v>11</v>
      </c>
      <c r="C19" s="5" t="n">
        <v>26281</v>
      </c>
      <c r="D19" s="5" t="n">
        <v>66109</v>
      </c>
      <c r="E19" s="5" t="n">
        <v>84601</v>
      </c>
      <c r="F19" s="5" t="n">
        <v>64340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28852</v>
      </c>
      <c r="D6" s="4" t="n">
        <v>54491</v>
      </c>
      <c r="E6" s="4" t="n">
        <v>65538</v>
      </c>
      <c r="F6" s="4" t="n">
        <v>38010</v>
      </c>
      <c r="G6" s="4" t="str">
        <f>SUM(C6:F6)</f>
      </c>
    </row>
    <row r="7">
      <c r="A7" s="3" t="s">
        <v>9</v>
      </c>
      <c r="B7" s="5" t="s">
        <v>11</v>
      </c>
      <c r="C7" s="5" t="n">
        <v>56565</v>
      </c>
      <c r="D7" s="5" t="n">
        <v>104736</v>
      </c>
      <c r="E7" s="5" t="n">
        <v>117593</v>
      </c>
      <c r="F7" s="5" t="n">
        <v>64067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27953</v>
      </c>
      <c r="D9" s="4" t="n">
        <v>65333</v>
      </c>
      <c r="E9" s="4" t="n">
        <v>76111</v>
      </c>
      <c r="F9" s="4" t="n">
        <v>40454</v>
      </c>
      <c r="G9" s="4" t="str">
        <f>SUM(C9:F9)</f>
      </c>
    </row>
    <row r="10">
      <c r="A10" s="3" t="s">
        <v>14</v>
      </c>
      <c r="B10" s="5" t="s">
        <v>11</v>
      </c>
      <c r="C10" s="5" t="n">
        <v>49248</v>
      </c>
      <c r="D10" s="5" t="n">
        <v>110115</v>
      </c>
      <c r="E10" s="5" t="n">
        <v>119341</v>
      </c>
      <c r="F10" s="5" t="n">
        <v>59698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24326</v>
      </c>
      <c r="D12" s="4" t="n">
        <v>67563</v>
      </c>
      <c r="E12" s="4" t="n">
        <v>83391</v>
      </c>
      <c r="F12" s="4" t="n">
        <v>43998</v>
      </c>
      <c r="G12" s="4" t="str">
        <f>SUM(C12:F12)</f>
      </c>
    </row>
    <row r="13">
      <c r="A13" s="3" t="s">
        <v>15</v>
      </c>
      <c r="B13" s="5" t="s">
        <v>11</v>
      </c>
      <c r="C13" s="5" t="n">
        <v>39134</v>
      </c>
      <c r="D13" s="5" t="n">
        <v>104732</v>
      </c>
      <c r="E13" s="5" t="n">
        <v>121395</v>
      </c>
      <c r="F13" s="5" t="n">
        <v>61281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19813</v>
      </c>
      <c r="D15" s="4" t="n">
        <v>64448</v>
      </c>
      <c r="E15" s="4" t="n">
        <v>86223</v>
      </c>
      <c r="F15" s="4" t="n">
        <v>47992</v>
      </c>
      <c r="G15" s="4" t="str">
        <f>SUM(C15:F15)</f>
      </c>
    </row>
    <row r="16">
      <c r="A16" s="3" t="s">
        <v>16</v>
      </c>
      <c r="B16" s="5" t="s">
        <v>11</v>
      </c>
      <c r="C16" s="5" t="n">
        <v>29872</v>
      </c>
      <c r="D16" s="5" t="n">
        <v>92651</v>
      </c>
      <c r="E16" s="5" t="n">
        <v>118008</v>
      </c>
      <c r="F16" s="5" t="n">
        <v>63342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14006</v>
      </c>
      <c r="D18" s="4" t="n">
        <v>44526</v>
      </c>
      <c r="E18" s="4" t="n">
        <v>64244</v>
      </c>
      <c r="F18" s="4" t="n">
        <v>38174</v>
      </c>
      <c r="G18" s="4" t="str">
        <f>SUM(C18:F18)</f>
      </c>
    </row>
    <row r="19">
      <c r="A19" s="3" t="s">
        <v>17</v>
      </c>
      <c r="B19" s="5" t="s">
        <v>11</v>
      </c>
      <c r="C19" s="5" t="n">
        <v>21857</v>
      </c>
      <c r="D19" s="5" t="n">
        <v>64606</v>
      </c>
      <c r="E19" s="5" t="n">
        <v>86818</v>
      </c>
      <c r="F19" s="5" t="n">
        <v>50089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29135</v>
      </c>
      <c r="D6" s="4" t="n">
        <v>54549</v>
      </c>
      <c r="E6" s="4" t="n">
        <v>64804</v>
      </c>
      <c r="F6" s="4" t="n">
        <v>35702</v>
      </c>
      <c r="G6" s="4" t="str">
        <f>SUM(C6:F6)</f>
      </c>
    </row>
    <row r="7">
      <c r="A7" s="3" t="s">
        <v>9</v>
      </c>
      <c r="B7" s="5" t="s">
        <v>11</v>
      </c>
      <c r="C7" s="5" t="n">
        <v>57100</v>
      </c>
      <c r="D7" s="5" t="n">
        <v>105413</v>
      </c>
      <c r="E7" s="5" t="n">
        <v>117713</v>
      </c>
      <c r="F7" s="5" t="n">
        <v>61466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27183</v>
      </c>
      <c r="D9" s="4" t="n">
        <v>64416</v>
      </c>
      <c r="E9" s="4" t="n">
        <v>75344</v>
      </c>
      <c r="F9" s="4" t="n">
        <v>39342</v>
      </c>
      <c r="G9" s="4" t="str">
        <f>SUM(C9:F9)</f>
      </c>
    </row>
    <row r="10">
      <c r="A10" s="3" t="s">
        <v>14</v>
      </c>
      <c r="B10" s="5" t="s">
        <v>11</v>
      </c>
      <c r="C10" s="5" t="n">
        <v>47816</v>
      </c>
      <c r="D10" s="5" t="n">
        <v>109940</v>
      </c>
      <c r="E10" s="5" t="n">
        <v>120269</v>
      </c>
      <c r="F10" s="5" t="n">
        <v>59255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23599</v>
      </c>
      <c r="D12" s="4" t="n">
        <v>66671</v>
      </c>
      <c r="E12" s="4" t="n">
        <v>83299</v>
      </c>
      <c r="F12" s="4" t="n">
        <v>43267</v>
      </c>
      <c r="G12" s="4" t="str">
        <f>SUM(C12:F12)</f>
      </c>
    </row>
    <row r="13">
      <c r="A13" s="3" t="s">
        <v>15</v>
      </c>
      <c r="B13" s="5" t="s">
        <v>11</v>
      </c>
      <c r="C13" s="5" t="n">
        <v>38060</v>
      </c>
      <c r="D13" s="5" t="n">
        <v>104347</v>
      </c>
      <c r="E13" s="5" t="n">
        <v>123162</v>
      </c>
      <c r="F13" s="5" t="n">
        <v>61563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18947</v>
      </c>
      <c r="D15" s="4" t="n">
        <v>63366</v>
      </c>
      <c r="E15" s="4" t="n">
        <v>85090</v>
      </c>
      <c r="F15" s="4" t="n">
        <v>46998</v>
      </c>
      <c r="G15" s="4" t="str">
        <f>SUM(C15:F15)</f>
      </c>
    </row>
    <row r="16">
      <c r="A16" s="3" t="s">
        <v>16</v>
      </c>
      <c r="B16" s="5" t="s">
        <v>11</v>
      </c>
      <c r="C16" s="5" t="n">
        <v>28713</v>
      </c>
      <c r="D16" s="5" t="n">
        <v>91791</v>
      </c>
      <c r="E16" s="5" t="n">
        <v>117846</v>
      </c>
      <c r="F16" s="5" t="n">
        <v>62868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13079</v>
      </c>
      <c r="D18" s="4" t="n">
        <v>37891</v>
      </c>
      <c r="E18" s="4" t="n">
        <v>54835</v>
      </c>
      <c r="F18" s="4" t="n">
        <v>31867</v>
      </c>
      <c r="G18" s="4" t="str">
        <f>SUM(C18:F18)</f>
      </c>
    </row>
    <row r="19">
      <c r="A19" s="3" t="s">
        <v>17</v>
      </c>
      <c r="B19" s="5" t="s">
        <v>11</v>
      </c>
      <c r="C19" s="5" t="n">
        <v>20662</v>
      </c>
      <c r="D19" s="5" t="n">
        <v>56381</v>
      </c>
      <c r="E19" s="5" t="n">
        <v>75378</v>
      </c>
      <c r="F19" s="5" t="n">
        <v>42410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24617</v>
      </c>
      <c r="D6" s="4" t="n">
        <v>49251</v>
      </c>
      <c r="E6" s="4" t="n">
        <v>59625</v>
      </c>
      <c r="F6" s="4" t="n">
        <v>31860</v>
      </c>
      <c r="G6" s="4" t="str">
        <f>SUM(C6:F6)</f>
      </c>
    </row>
    <row r="7">
      <c r="A7" s="3" t="s">
        <v>9</v>
      </c>
      <c r="B7" s="5" t="s">
        <v>11</v>
      </c>
      <c r="C7" s="5" t="n">
        <v>54058</v>
      </c>
      <c r="D7" s="5" t="n">
        <v>106247</v>
      </c>
      <c r="E7" s="5" t="n">
        <v>117259</v>
      </c>
      <c r="F7" s="5" t="n">
        <v>58231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23044</v>
      </c>
      <c r="D9" s="4" t="n">
        <v>59019</v>
      </c>
      <c r="E9" s="4" t="n">
        <v>70793</v>
      </c>
      <c r="F9" s="4" t="n">
        <v>36757</v>
      </c>
      <c r="G9" s="4" t="str">
        <f>SUM(C9:F9)</f>
      </c>
    </row>
    <row r="10">
      <c r="A10" s="3" t="s">
        <v>14</v>
      </c>
      <c r="B10" s="5" t="s">
        <v>11</v>
      </c>
      <c r="C10" s="5" t="n">
        <v>44536</v>
      </c>
      <c r="D10" s="5" t="n">
        <v>110355</v>
      </c>
      <c r="E10" s="5" t="n">
        <v>121104</v>
      </c>
      <c r="F10" s="5" t="n">
        <v>58139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20155</v>
      </c>
      <c r="D12" s="4" t="n">
        <v>60554</v>
      </c>
      <c r="E12" s="4" t="n">
        <v>78564</v>
      </c>
      <c r="F12" s="4" t="n">
        <v>40999</v>
      </c>
      <c r="G12" s="4" t="str">
        <f>SUM(C12:F12)</f>
      </c>
    </row>
    <row r="13">
      <c r="A13" s="3" t="s">
        <v>15</v>
      </c>
      <c r="B13" s="5" t="s">
        <v>11</v>
      </c>
      <c r="C13" s="5" t="n">
        <v>35570</v>
      </c>
      <c r="D13" s="5" t="n">
        <v>103629</v>
      </c>
      <c r="E13" s="5" t="n">
        <v>124711</v>
      </c>
      <c r="F13" s="5" t="n">
        <v>61362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16091</v>
      </c>
      <c r="D15" s="4" t="n">
        <v>57222</v>
      </c>
      <c r="E15" s="4" t="n">
        <v>78065</v>
      </c>
      <c r="F15" s="4" t="n">
        <v>43522</v>
      </c>
      <c r="G15" s="4" t="str">
        <f>SUM(C15:F15)</f>
      </c>
    </row>
    <row r="16">
      <c r="A16" s="3" t="s">
        <v>16</v>
      </c>
      <c r="B16" s="5" t="s">
        <v>11</v>
      </c>
      <c r="C16" s="5" t="n">
        <v>26504</v>
      </c>
      <c r="D16" s="5" t="n">
        <v>89861</v>
      </c>
      <c r="E16" s="5" t="n">
        <v>114814</v>
      </c>
      <c r="F16" s="5" t="n">
        <v>61016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10763</v>
      </c>
      <c r="D18" s="4" t="n">
        <v>31838</v>
      </c>
      <c r="E18" s="4" t="n">
        <v>45260</v>
      </c>
      <c r="F18" s="4" t="n">
        <v>25672</v>
      </c>
      <c r="G18" s="4" t="str">
        <f>SUM(C18:F18)</f>
      </c>
    </row>
    <row r="19">
      <c r="A19" s="3" t="s">
        <v>17</v>
      </c>
      <c r="B19" s="5" t="s">
        <v>11</v>
      </c>
      <c r="C19" s="5" t="n">
        <v>18581</v>
      </c>
      <c r="D19" s="5" t="n">
        <v>51346</v>
      </c>
      <c r="E19" s="5" t="n">
        <v>66352</v>
      </c>
      <c r="F19" s="5" t="n">
        <v>35769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8CA58A6-2783-4E00-894F-E11D826892EB}"/>
</file>

<file path=customXml/itemProps2.xml><?xml version="1.0" encoding="utf-8"?>
<ds:datastoreItem xmlns:ds="http://schemas.openxmlformats.org/officeDocument/2006/customXml" ds:itemID="{9E8D7495-D513-40B2-BA6D-2A8BE2057E37}"/>
</file>

<file path=customXml/itemProps3.xml><?xml version="1.0" encoding="utf-8"?>
<ds:datastoreItem xmlns:ds="http://schemas.openxmlformats.org/officeDocument/2006/customXml" ds:itemID="{C522062F-8889-47A4-825D-64063E13F3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2025-09-21T05:51:37Z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