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19" sheetId="1" state="visible" r:id="rId1"/>
    <sheet name="2018" sheetId="2" state="visible" r:id="rId2"/>
    <sheet name="2017" sheetId="3" state="visible" r:id="rId3"/>
    <sheet name="2016" sheetId="4" state="visible" r:id="rId4"/>
    <sheet name="2015" sheetId="5" state="visible" r:id="rId5"/>
  </sheets>
</workbook>
</file>

<file path=xl/sharedStrings.xml><?xml version="1.0" encoding="utf-8"?>
<sst xmlns="http://schemas.openxmlformats.org/spreadsheetml/2006/main" count="24" uniqueCount="24">
  <si>
    <t xml:space="preserve">2019</t>
  </si>
  <si>
    <t xml:space="preserve">שיעור התיעוד של מרכיבי BMI בקרב בני 18-14, לפי קבוצת גיל ומצב חברתי-כלכלי, מספרים מוחלטים ושיעורים, 2019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</si>
  <si>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</si>
  <si>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</si>
  <si>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</si>
  <si>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</si>
  <si>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</si>
  <si>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</si>
  <si>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</si>
  <si>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10-14</t>
  </si>
  <si>
    <t xml:space="preserve">מונה</t>
  </si>
  <si>
    <t xml:space="preserve">מכנה</t>
  </si>
  <si>
    <t xml:space="preserve">סה"כ</t>
  </si>
  <si>
    <t xml:space="preserve">שיעור</t>
  </si>
  <si>
    <t xml:space="preserve">15-19</t>
  </si>
  <si>
    <t xml:space="preserve">מקור: התכנית הלאומית למדדי איכות לרפואת הקהילה בישראל</t>
  </si>
  <si>
    <t xml:space="preserve">2018</t>
  </si>
  <si>
    <t xml:space="preserve">שיעור התיעוד של מרכיבי BMI בקרב בני 18-14, לפי קבוצת גיל ומצב חברתי-כלכלי, מספרים מוחלטים ושיעורים, 2018</t>
  </si>
  <si>
    <t xml:space="preserve">2017</t>
  </si>
  <si>
    <t xml:space="preserve">שיעור התיעוד של מרכיבי BMI בקרב בני 18-14, לפי קבוצת גיל ומצב חברתי-כלכלי, מספרים מוחלטים ושיעורים, 2017</t>
  </si>
  <si>
    <t xml:space="preserve">2016</t>
  </si>
  <si>
    <t xml:space="preserve">שיעור התיעוד של מרכיבי BMI בקרב בני 18-14, לפי קבוצת גיל ומצב חברתי-כלכלי, מספרים מוחלטים ושיעורים, 2016</t>
  </si>
  <si>
    <t xml:space="preserve">2015</t>
  </si>
  <si>
    <t xml:space="preserve">שיעור התיעוד של מרכיבי BMI בקרב בני 18-14,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</si>
</sst>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7B07E"/>
      </patternFill>
    </fill>
    <fill>
      <patternFill patternType="solid">
        <fgColor rgb="FFCBD7B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25075</v>
      </c>
      <c r="D6" s="4" t="n">
        <v>25874</v>
      </c>
      <c r="E6" s="4" t="n">
        <v>25089</v>
      </c>
      <c r="F6" s="4" t="n">
        <v>18348</v>
      </c>
      <c r="G6" s="4" t="str">
        <f>SUM(C6:F6)</f>
      </c>
    </row>
    <row r="7">
      <c r="A7" s="3" t="s">
        <v>9</v>
      </c>
      <c r="B7" s="5" t="s">
        <v>11</v>
      </c>
      <c r="C7" s="5" t="n">
        <v>29140</v>
      </c>
      <c r="D7" s="5" t="n">
        <v>30368</v>
      </c>
      <c r="E7" s="5" t="n">
        <v>30743</v>
      </c>
      <c r="F7" s="5" t="n">
        <v>22915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90682</v>
      </c>
      <c r="D9" s="4" t="n">
        <v>95757</v>
      </c>
      <c r="E9" s="4" t="n">
        <v>91958</v>
      </c>
      <c r="F9" s="4" t="n">
        <v>61805</v>
      </c>
      <c r="G9" s="4" t="str">
        <f>SUM(C9:F9)</f>
      </c>
    </row>
    <row r="10">
      <c r="A10" s="3" t="s">
        <v>14</v>
      </c>
      <c r="B10" s="5" t="s">
        <v>11</v>
      </c>
      <c r="C10" s="5" t="n">
        <v>128348</v>
      </c>
      <c r="D10" s="5" t="n">
        <v>125406</v>
      </c>
      <c r="E10" s="5" t="n">
        <v>114539</v>
      </c>
      <c r="F10" s="5" t="n">
        <v>76629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26884</v>
      </c>
      <c r="D6" s="4" t="n">
        <v>27631</v>
      </c>
      <c r="E6" s="4" t="n">
        <v>27389</v>
      </c>
      <c r="F6" s="4" t="n">
        <v>14031</v>
      </c>
      <c r="G6" s="4" t="str">
        <f>SUM(C6:F6)</f>
      </c>
    </row>
    <row r="7">
      <c r="A7" s="3" t="s">
        <v>9</v>
      </c>
      <c r="B7" s="5" t="s">
        <v>11</v>
      </c>
      <c r="C7" s="5" t="n">
        <v>31052</v>
      </c>
      <c r="D7" s="5" t="n">
        <v>32474</v>
      </c>
      <c r="E7" s="5" t="n">
        <v>33325</v>
      </c>
      <c r="F7" s="5" t="n">
        <v>17790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103625</v>
      </c>
      <c r="D9" s="4" t="n">
        <v>99880</v>
      </c>
      <c r="E9" s="4" t="n">
        <v>91700</v>
      </c>
      <c r="F9" s="4" t="n">
        <v>47088</v>
      </c>
      <c r="G9" s="4" t="str">
        <f>SUM(C9:F9)</f>
      </c>
    </row>
    <row r="10">
      <c r="A10" s="3" t="s">
        <v>14</v>
      </c>
      <c r="B10" s="5" t="s">
        <v>11</v>
      </c>
      <c r="C10" s="5" t="n">
        <v>150402</v>
      </c>
      <c r="D10" s="5" t="n">
        <v>133712</v>
      </c>
      <c r="E10" s="5" t="n">
        <v>114311</v>
      </c>
      <c r="F10" s="5" t="n">
        <v>58096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27234</v>
      </c>
      <c r="D6" s="4" t="n">
        <v>26830</v>
      </c>
      <c r="E6" s="4" t="n">
        <v>26088</v>
      </c>
      <c r="F6" s="4" t="n">
        <v>13488</v>
      </c>
      <c r="G6" s="4" t="str">
        <f>SUM(C6:F6)</f>
      </c>
    </row>
    <row r="7">
      <c r="A7" s="3" t="s">
        <v>9</v>
      </c>
      <c r="B7" s="5" t="s">
        <v>11</v>
      </c>
      <c r="C7" s="5" t="n">
        <v>31308</v>
      </c>
      <c r="D7" s="5" t="n">
        <v>31041</v>
      </c>
      <c r="E7" s="5" t="n">
        <v>31275</v>
      </c>
      <c r="F7" s="5" t="n">
        <v>16770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95672</v>
      </c>
      <c r="D9" s="4" t="n">
        <v>94898</v>
      </c>
      <c r="E9" s="4" t="n">
        <v>89623</v>
      </c>
      <c r="F9" s="4" t="n">
        <v>44933</v>
      </c>
      <c r="G9" s="4" t="str">
        <f>SUM(C9:F9)</f>
      </c>
    </row>
    <row r="10">
      <c r="A10" s="3" t="s">
        <v>14</v>
      </c>
      <c r="B10" s="5" t="s">
        <v>11</v>
      </c>
      <c r="C10" s="5" t="n">
        <v>148160</v>
      </c>
      <c r="D10" s="5" t="n">
        <v>131289</v>
      </c>
      <c r="E10" s="5" t="n">
        <v>112146</v>
      </c>
      <c r="F10" s="5" t="n">
        <v>55340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27089</v>
      </c>
      <c r="D6" s="4" t="n">
        <v>26837</v>
      </c>
      <c r="E6" s="4" t="n">
        <v>25677</v>
      </c>
      <c r="F6" s="4" t="n">
        <v>12871</v>
      </c>
      <c r="G6" s="4" t="str">
        <f>SUM(C6:F6)</f>
      </c>
    </row>
    <row r="7">
      <c r="A7" s="3" t="s">
        <v>9</v>
      </c>
      <c r="B7" s="5" t="s">
        <v>11</v>
      </c>
      <c r="C7" s="5" t="n">
        <v>30490</v>
      </c>
      <c r="D7" s="5" t="n">
        <v>30839</v>
      </c>
      <c r="E7" s="5" t="n">
        <v>30366</v>
      </c>
      <c r="F7" s="5" t="n">
        <v>15761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91470</v>
      </c>
      <c r="D9" s="4" t="n">
        <v>93393</v>
      </c>
      <c r="E9" s="4" t="n">
        <v>88756</v>
      </c>
      <c r="F9" s="4" t="n">
        <v>42132</v>
      </c>
      <c r="G9" s="4" t="str">
        <f>SUM(C9:F9)</f>
      </c>
    </row>
    <row r="10">
      <c r="A10" s="3" t="s">
        <v>14</v>
      </c>
      <c r="B10" s="5" t="s">
        <v>11</v>
      </c>
      <c r="C10" s="5" t="n">
        <v>141287</v>
      </c>
      <c r="D10" s="5" t="n">
        <v>129397</v>
      </c>
      <c r="E10" s="5" t="n">
        <v>111458</v>
      </c>
      <c r="F10" s="5" t="n">
        <v>51812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27061</v>
      </c>
      <c r="D6" s="4" t="n">
        <v>27612</v>
      </c>
      <c r="E6" s="4" t="n">
        <v>26010</v>
      </c>
      <c r="F6" s="4" t="n">
        <v>12945</v>
      </c>
      <c r="G6" s="4" t="str">
        <f>SUM(C6:F6)</f>
      </c>
    </row>
    <row r="7">
      <c r="A7" s="3" t="s">
        <v>9</v>
      </c>
      <c r="B7" s="5" t="s">
        <v>11</v>
      </c>
      <c r="C7" s="5" t="n">
        <v>30574</v>
      </c>
      <c r="D7" s="5" t="n">
        <v>31804</v>
      </c>
      <c r="E7" s="5" t="n">
        <v>30478</v>
      </c>
      <c r="F7" s="5" t="n">
        <v>15714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87955</v>
      </c>
      <c r="D9" s="4" t="n">
        <v>94794</v>
      </c>
      <c r="E9" s="4" t="n">
        <v>87016</v>
      </c>
      <c r="F9" s="4" t="n">
        <v>41641</v>
      </c>
      <c r="G9" s="4" t="str">
        <f>SUM(C9:F9)</f>
      </c>
    </row>
    <row r="10">
      <c r="A10" s="3" t="s">
        <v>14</v>
      </c>
      <c r="B10" s="5" t="s">
        <v>11</v>
      </c>
      <c r="C10" s="5" t="n">
        <v>137710</v>
      </c>
      <c r="D10" s="5" t="n">
        <v>130673</v>
      </c>
      <c r="E10" s="5" t="n">
        <v>107964</v>
      </c>
      <c r="F10" s="5" t="n">
        <v>50534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EB74ADA-899A-405A-A91F-3B217353121D}"/>
</file>

<file path=customXml/itemProps2.xml><?xml version="1.0" encoding="utf-8"?>
<ds:datastoreItem xmlns:ds="http://schemas.openxmlformats.org/officeDocument/2006/customXml" ds:itemID="{55590878-A4EE-4F7E-92E2-514BC7912CD8}"/>
</file>

<file path=customXml/itemProps3.xml><?xml version="1.0" encoding="utf-8"?>
<ds:datastoreItem xmlns:ds="http://schemas.openxmlformats.org/officeDocument/2006/customXml" ds:itemID="{37C5E1EB-C08C-451E-AE64-C3836AC01F8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2025-09-21T05:51:52Z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