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<sst xmlns="http://schemas.openxmlformats.org/spreadsheetml/2006/main" count="29" uniqueCount="29">
  <si>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</si>
  <si>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היקף השימוש בתרופות אנטיביוטיות סיסטמיות, רכישות ל-1000 איש לשנה,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</si>
  <si>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</si>
  <si>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</si>
  <si>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</si>
  <si>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</si>
  <si>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</si>
  <si>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</si>
  <si>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</si>
  <si>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</si>
  <si>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</si>
  <si>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</si>
  <si>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</si>
  <si>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רכישות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</si>
  <si>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</si>
  <si>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</si>
  <si>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</si>
  <si>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</si>
  <si>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רכישות ל-1000 איש לשנה, לפי קבוצת גיל ומצב חברתי-כלכלי, מספרים מוחלטים ושיעורים, 2022</t>
  </si>
  <si>
    <t xml:space="preserve">2021</t>
  </si>
  <si>
    <t xml:space="preserve">היקף השימוש בתרופות אנטיביוטיות סיסטמיות, רכישות ל-1000 איש לשנה, לפי קבוצת גיל ומצב חברתי-כלכלי, מספרים מוחלטים ושיעורים, 2021</t>
  </si>
  <si>
    <t xml:space="preserve">2020</t>
  </si>
  <si>
    <t xml:space="preserve">היקף השימוש בתרופות אנטיביוטיות סיסטמיות, רכישות ל-1000 איש לשנה, לפי קבוצת גיל ומצב חברתי-כלכלי, מספרים מוחלטים ושיעורים, 2020</t>
  </si>
  <si>
    <t xml:space="preserve">2019</t>
  </si>
  <si>
    <t xml:space="preserve">היקף השימוש בתרופות אנטיביוטיות סיסטמיות, רכישות ל-1000 איש לשנה, לפי קבוצת גיל ומצב חברתי-כלכלי, מספרים מוחלטים ושיעורים, 2019</t>
  </si>
  <si>
    <t xml:space="preserve">2018</t>
  </si>
  <si>
    <t xml:space="preserve">היקף השימוש בתרופות אנטיביוטיות סיסטמיות, רכישות ל-1000 איש לשנה, לפי קבוצת גיל ומצב חברתי-כלכלי, מספרים מוחלטים ושיעורים, 2018</t>
  </si>
  <si>
    <t xml:space="preserve">2017</t>
  </si>
  <si>
    <t xml:space="preserve">היקף השימוש בתרופות אנטיביוטיות סיסטמיות, רכישות ל-1000 איש לשנה,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</si>
</sst>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568995</v>
      </c>
      <c r="D6" s="4" t="n">
        <v>595533</v>
      </c>
      <c r="E6" s="4" t="n">
        <v>534133</v>
      </c>
      <c r="F6" s="4" t="n">
        <v>396740</v>
      </c>
      <c r="G6" s="4" t="str">
        <f>SUM(C6:F6)</f>
      </c>
    </row>
    <row r="7">
      <c r="A7" s="3" t="s">
        <v>9</v>
      </c>
      <c r="B7" s="5" t="s">
        <v>11</v>
      </c>
      <c r="C7" s="5" t="n">
        <v>877237</v>
      </c>
      <c r="D7" s="5" t="n">
        <v>870172</v>
      </c>
      <c r="E7" s="5" t="n">
        <v>753147</v>
      </c>
      <c r="F7" s="5" t="n">
        <v>600686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665436</v>
      </c>
      <c r="D9" s="4" t="n">
        <v>802658</v>
      </c>
      <c r="E9" s="4" t="n">
        <v>787178</v>
      </c>
      <c r="F9" s="4" t="n">
        <v>602044</v>
      </c>
      <c r="G9" s="4" t="str">
        <f>SUM(C9:F9)</f>
      </c>
    </row>
    <row r="10">
      <c r="A10" s="3" t="s">
        <v>14</v>
      </c>
      <c r="B10" s="5" t="s">
        <v>11</v>
      </c>
      <c r="C10" s="5" t="n">
        <v>921111</v>
      </c>
      <c r="D10" s="5" t="n">
        <v>1139945</v>
      </c>
      <c r="E10" s="5" t="n">
        <v>1160326</v>
      </c>
      <c r="F10" s="5" t="n">
        <v>965716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246556</v>
      </c>
      <c r="D12" s="4" t="n">
        <v>457752</v>
      </c>
      <c r="E12" s="4" t="n">
        <v>536552</v>
      </c>
      <c r="F12" s="4" t="n">
        <v>435496</v>
      </c>
      <c r="G12" s="4" t="str">
        <f>SUM(C12:F12)</f>
      </c>
    </row>
    <row r="13">
      <c r="A13" s="3" t="s">
        <v>15</v>
      </c>
      <c r="B13" s="5" t="s">
        <v>11</v>
      </c>
      <c r="C13" s="5" t="n">
        <v>193191</v>
      </c>
      <c r="D13" s="5" t="n">
        <v>416044</v>
      </c>
      <c r="E13" s="5" t="n">
        <v>497454</v>
      </c>
      <c r="F13" s="5" t="n">
        <v>400223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556364</v>
      </c>
      <c r="D6" s="4" t="n">
        <v>570511</v>
      </c>
      <c r="E6" s="4" t="n">
        <v>519762</v>
      </c>
      <c r="F6" s="4" t="n">
        <v>361952</v>
      </c>
      <c r="G6" s="4" t="str">
        <f>SUM(C6:F6)</f>
      </c>
    </row>
    <row r="7">
      <c r="A7" s="3" t="s">
        <v>9</v>
      </c>
      <c r="B7" s="5" t="s">
        <v>11</v>
      </c>
      <c r="C7" s="5" t="n">
        <v>862491</v>
      </c>
      <c r="D7" s="5" t="n">
        <v>855858</v>
      </c>
      <c r="E7" s="5" t="n">
        <v>750625</v>
      </c>
      <c r="F7" s="5" t="n">
        <v>582359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635441</v>
      </c>
      <c r="D9" s="4" t="n">
        <v>776079</v>
      </c>
      <c r="E9" s="4" t="n">
        <v>780828</v>
      </c>
      <c r="F9" s="4" t="n">
        <v>564051</v>
      </c>
      <c r="G9" s="4" t="str">
        <f>SUM(C9:F9)</f>
      </c>
    </row>
    <row r="10">
      <c r="A10" s="3" t="s">
        <v>14</v>
      </c>
      <c r="B10" s="5" t="s">
        <v>11</v>
      </c>
      <c r="C10" s="5" t="n">
        <v>888966</v>
      </c>
      <c r="D10" s="5" t="n">
        <v>1125677</v>
      </c>
      <c r="E10" s="5" t="n">
        <v>1162499</v>
      </c>
      <c r="F10" s="5" t="n">
        <v>918470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234139</v>
      </c>
      <c r="D12" s="4" t="n">
        <v>437887</v>
      </c>
      <c r="E12" s="4" t="n">
        <v>515003</v>
      </c>
      <c r="F12" s="4" t="n">
        <v>402652</v>
      </c>
      <c r="G12" s="4" t="str">
        <f>SUM(C12:F12)</f>
      </c>
    </row>
    <row r="13">
      <c r="A13" s="3" t="s">
        <v>15</v>
      </c>
      <c r="B13" s="5" t="s">
        <v>11</v>
      </c>
      <c r="C13" s="5" t="n">
        <v>184291</v>
      </c>
      <c r="D13" s="5" t="n">
        <v>407898</v>
      </c>
      <c r="E13" s="5" t="n">
        <v>489365</v>
      </c>
      <c r="F13" s="5" t="n">
        <v>382311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534995</v>
      </c>
      <c r="D6" s="4" t="n">
        <v>512438</v>
      </c>
      <c r="E6" s="4" t="n">
        <v>442110</v>
      </c>
      <c r="F6" s="4" t="n">
        <v>268381</v>
      </c>
      <c r="G6" s="4" t="str">
        <f>SUM(C6:F6)</f>
      </c>
    </row>
    <row r="7">
      <c r="A7" s="3" t="s">
        <v>9</v>
      </c>
      <c r="B7" s="5" t="s">
        <v>11</v>
      </c>
      <c r="C7" s="5" t="n">
        <v>858803</v>
      </c>
      <c r="D7" s="5" t="n">
        <v>833925</v>
      </c>
      <c r="E7" s="5" t="n">
        <v>755353</v>
      </c>
      <c r="F7" s="5" t="n">
        <v>558055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603339</v>
      </c>
      <c r="D9" s="4" t="n">
        <v>726055</v>
      </c>
      <c r="E9" s="4" t="n">
        <v>716728</v>
      </c>
      <c r="F9" s="4" t="n">
        <v>465802</v>
      </c>
      <c r="G9" s="4" t="str">
        <f>SUM(C9:F9)</f>
      </c>
    </row>
    <row r="10">
      <c r="A10" s="3" t="s">
        <v>14</v>
      </c>
      <c r="B10" s="5" t="s">
        <v>11</v>
      </c>
      <c r="C10" s="5" t="n">
        <v>867623</v>
      </c>
      <c r="D10" s="5" t="n">
        <v>1109241</v>
      </c>
      <c r="E10" s="5" t="n">
        <v>1172385</v>
      </c>
      <c r="F10" s="5" t="n">
        <v>877092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215008</v>
      </c>
      <c r="D12" s="4" t="n">
        <v>401861</v>
      </c>
      <c r="E12" s="4" t="n">
        <v>469049</v>
      </c>
      <c r="F12" s="4" t="n">
        <v>346669</v>
      </c>
      <c r="G12" s="4" t="str">
        <f>SUM(C12:F12)</f>
      </c>
    </row>
    <row r="13">
      <c r="A13" s="3" t="s">
        <v>15</v>
      </c>
      <c r="B13" s="5" t="s">
        <v>11</v>
      </c>
      <c r="C13" s="5" t="n">
        <v>178431</v>
      </c>
      <c r="D13" s="5" t="n">
        <v>402812</v>
      </c>
      <c r="E13" s="5" t="n">
        <v>483691</v>
      </c>
      <c r="F13" s="5" t="n">
        <v>364994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361611</v>
      </c>
      <c r="D6" s="4" t="n">
        <v>375116</v>
      </c>
      <c r="E6" s="4" t="n">
        <v>377377</v>
      </c>
      <c r="F6" s="4" t="n">
        <v>224743</v>
      </c>
      <c r="G6" s="4" t="str">
        <f>SUM(C6:F6)</f>
      </c>
    </row>
    <row r="7">
      <c r="A7" s="3" t="s">
        <v>9</v>
      </c>
      <c r="B7" s="5" t="s">
        <v>11</v>
      </c>
      <c r="C7" s="5" t="n">
        <v>763404</v>
      </c>
      <c r="D7" s="5" t="n">
        <v>778635</v>
      </c>
      <c r="E7" s="5" t="n">
        <v>787708</v>
      </c>
      <c r="F7" s="5" t="n">
        <v>542965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516569</v>
      </c>
      <c r="D9" s="4" t="n">
        <v>667523</v>
      </c>
      <c r="E9" s="4" t="n">
        <v>697269</v>
      </c>
      <c r="F9" s="4" t="n">
        <v>427373</v>
      </c>
      <c r="G9" s="4" t="str">
        <f>SUM(C9:F9)</f>
      </c>
    </row>
    <row r="10">
      <c r="A10" s="3" t="s">
        <v>14</v>
      </c>
      <c r="B10" s="5" t="s">
        <v>11</v>
      </c>
      <c r="C10" s="5" t="n">
        <v>792220</v>
      </c>
      <c r="D10" s="5" t="n">
        <v>1075248</v>
      </c>
      <c r="E10" s="5" t="n">
        <v>1191063</v>
      </c>
      <c r="F10" s="5" t="n">
        <v>816469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192825</v>
      </c>
      <c r="D12" s="4" t="n">
        <v>378205</v>
      </c>
      <c r="E12" s="4" t="n">
        <v>440847</v>
      </c>
      <c r="F12" s="4" t="n">
        <v>311313</v>
      </c>
      <c r="G12" s="4" t="str">
        <f>SUM(C12:F12)</f>
      </c>
    </row>
    <row r="13">
      <c r="A13" s="3" t="s">
        <v>15</v>
      </c>
      <c r="B13" s="5" t="s">
        <v>11</v>
      </c>
      <c r="C13" s="5" t="n">
        <v>168583</v>
      </c>
      <c r="D13" s="5" t="n">
        <v>389108</v>
      </c>
      <c r="E13" s="5" t="n">
        <v>466268</v>
      </c>
      <c r="F13" s="5" t="n">
        <v>331735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537351</v>
      </c>
      <c r="D6" s="4" t="n">
        <v>608461</v>
      </c>
      <c r="E6" s="4" t="n">
        <v>624293</v>
      </c>
      <c r="F6" s="4" t="n">
        <v>379356</v>
      </c>
      <c r="G6" s="4" t="str">
        <f>SUM(C6:F6)</f>
      </c>
    </row>
    <row r="7">
      <c r="A7" s="3" t="s">
        <v>9</v>
      </c>
      <c r="B7" s="5" t="s">
        <v>11</v>
      </c>
      <c r="C7" s="5" t="n">
        <v>764824</v>
      </c>
      <c r="D7" s="5" t="n">
        <v>815529</v>
      </c>
      <c r="E7" s="5" t="n">
        <v>820075</v>
      </c>
      <c r="F7" s="5" t="n">
        <v>553470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591267</v>
      </c>
      <c r="D9" s="4" t="n">
        <v>841917</v>
      </c>
      <c r="E9" s="4" t="n">
        <v>891823</v>
      </c>
      <c r="F9" s="4" t="n">
        <v>555762</v>
      </c>
      <c r="G9" s="4" t="str">
        <f>SUM(C9:F9)</f>
      </c>
    </row>
    <row r="10">
      <c r="A10" s="3" t="s">
        <v>14</v>
      </c>
      <c r="B10" s="5" t="s">
        <v>11</v>
      </c>
      <c r="C10" s="5" t="n">
        <v>733646</v>
      </c>
      <c r="D10" s="5" t="n">
        <v>1077169</v>
      </c>
      <c r="E10" s="5" t="n">
        <v>1173452</v>
      </c>
      <c r="F10" s="5" t="n">
        <v>785152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220016</v>
      </c>
      <c r="D12" s="4" t="n">
        <v>468897</v>
      </c>
      <c r="E12" s="4" t="n">
        <v>547929</v>
      </c>
      <c r="F12" s="4" t="n">
        <v>391318</v>
      </c>
      <c r="G12" s="4" t="str">
        <f>SUM(C12:F12)</f>
      </c>
    </row>
    <row r="13">
      <c r="A13" s="3" t="s">
        <v>15</v>
      </c>
      <c r="B13" s="5" t="s">
        <v>11</v>
      </c>
      <c r="C13" s="5" t="n">
        <v>160080</v>
      </c>
      <c r="D13" s="5" t="n">
        <v>390250</v>
      </c>
      <c r="E13" s="5" t="n">
        <v>454837</v>
      </c>
      <c r="F13" s="5" t="n">
        <v>321432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285077</v>
      </c>
      <c r="D6" s="4" t="n">
        <v>299016</v>
      </c>
      <c r="E6" s="4" t="n">
        <v>312302</v>
      </c>
      <c r="F6" s="4" t="n">
        <v>149018</v>
      </c>
      <c r="G6" s="4" t="str">
        <f>SUM(C6:F6)</f>
      </c>
    </row>
    <row r="7">
      <c r="A7" s="3" t="s">
        <v>9</v>
      </c>
      <c r="B7" s="5" t="s">
        <v>11</v>
      </c>
      <c r="C7" s="5" t="n">
        <v>398935</v>
      </c>
      <c r="D7" s="5" t="n">
        <v>405345</v>
      </c>
      <c r="E7" s="5" t="n">
        <v>425581</v>
      </c>
      <c r="F7" s="5" t="n">
        <v>233039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263708</v>
      </c>
      <c r="D9" s="4" t="n">
        <v>422681</v>
      </c>
      <c r="E9" s="4" t="n">
        <v>496216</v>
      </c>
      <c r="F9" s="4" t="n">
        <v>254758</v>
      </c>
      <c r="G9" s="4" t="str">
        <f>SUM(C9:F9)</f>
      </c>
    </row>
    <row r="10">
      <c r="A10" s="3" t="s">
        <v>14</v>
      </c>
      <c r="B10" s="5" t="s">
        <v>11</v>
      </c>
      <c r="C10" s="5" t="n">
        <v>340073</v>
      </c>
      <c r="D10" s="5" t="n">
        <v>555056</v>
      </c>
      <c r="E10" s="5" t="n">
        <v>667468</v>
      </c>
      <c r="F10" s="5" t="n">
        <v>376041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71271</v>
      </c>
      <c r="D12" s="4" t="n">
        <v>198678</v>
      </c>
      <c r="E12" s="4" t="n">
        <v>238816</v>
      </c>
      <c r="F12" s="4" t="n">
        <v>139882</v>
      </c>
      <c r="G12" s="4" t="str">
        <f>SUM(C12:F12)</f>
      </c>
    </row>
    <row r="13">
      <c r="A13" s="3" t="s">
        <v>15</v>
      </c>
      <c r="B13" s="5" t="s">
        <v>11</v>
      </c>
      <c r="C13" s="5" t="n">
        <v>52738</v>
      </c>
      <c r="D13" s="5" t="n">
        <v>176440</v>
      </c>
      <c r="E13" s="5" t="n">
        <v>209897</v>
      </c>
      <c r="F13" s="5" t="n">
        <v>123674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269666</v>
      </c>
      <c r="D6" s="4" t="n">
        <v>290098</v>
      </c>
      <c r="E6" s="4" t="n">
        <v>309029</v>
      </c>
      <c r="F6" s="4" t="n">
        <v>146448</v>
      </c>
      <c r="G6" s="4" t="str">
        <f>SUM(C6:F6)</f>
      </c>
    </row>
    <row r="7">
      <c r="A7" s="3" t="s">
        <v>9</v>
      </c>
      <c r="B7" s="5" t="s">
        <v>11</v>
      </c>
      <c r="C7" s="5" t="n">
        <v>392137</v>
      </c>
      <c r="D7" s="5" t="n">
        <v>396633</v>
      </c>
      <c r="E7" s="5" t="n">
        <v>421899</v>
      </c>
      <c r="F7" s="5" t="n">
        <v>229294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258801</v>
      </c>
      <c r="D9" s="4" t="n">
        <v>401929</v>
      </c>
      <c r="E9" s="4" t="n">
        <v>481732</v>
      </c>
      <c r="F9" s="4" t="n">
        <v>239287</v>
      </c>
      <c r="G9" s="4" t="str">
        <f>SUM(C9:F9)</f>
      </c>
    </row>
    <row r="10">
      <c r="A10" s="3" t="s">
        <v>14</v>
      </c>
      <c r="B10" s="5" t="s">
        <v>11</v>
      </c>
      <c r="C10" s="5" t="n">
        <v>334857</v>
      </c>
      <c r="D10" s="5" t="n">
        <v>538603</v>
      </c>
      <c r="E10" s="5" t="n">
        <v>660094</v>
      </c>
      <c r="F10" s="5" t="n">
        <v>362069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69439</v>
      </c>
      <c r="D12" s="4" t="n">
        <v>190093</v>
      </c>
      <c r="E12" s="4" t="n">
        <v>229956</v>
      </c>
      <c r="F12" s="4" t="n">
        <v>129447</v>
      </c>
      <c r="G12" s="4" t="str">
        <f>SUM(C12:F12)</f>
      </c>
    </row>
    <row r="13">
      <c r="A13" s="3" t="s">
        <v>15</v>
      </c>
      <c r="B13" s="5" t="s">
        <v>11</v>
      </c>
      <c r="C13" s="5" t="n">
        <v>50896</v>
      </c>
      <c r="D13" s="5" t="n">
        <v>169944</v>
      </c>
      <c r="E13" s="5" t="n">
        <v>202489</v>
      </c>
      <c r="F13" s="5" t="n">
        <v>115027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2024-09-29T12:02:32Z</dcterms:created>
</coreProperties>
</file>