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<sst xmlns="http://schemas.openxmlformats.org/spreadsheetml/2006/main" count="29" uniqueCount="29">
  <si>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</si>
  <si>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פרופורציית השימוש בתרופות אנטיביוטיות למיקוד (Antibiotics of concern),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</si>
  <si>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</si>
  <si>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</si>
  <si>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</si>
  <si>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</si>
  <si>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</si>
  <si>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</si>
  <si>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</si>
  <si>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</si>
  <si>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</si>
  <si>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</si>
  <si>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</si>
  <si>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שיעור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</si>
  <si>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</si>
  <si>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</si>
  <si>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</si>
  <si>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2022</t>
  </si>
  <si>
    <t xml:space="preserve">פרופורציית השימוש בתרופות אנטיביוטיות למיקוד (Antibiotics of concern), לפי קבוצת גיל ומצב חברתי-כלכלי, מספרים מוחלטים ושיעורים, 2022</t>
  </si>
  <si>
    <t xml:space="preserve">2021</t>
  </si>
  <si>
    <t xml:space="preserve">פרופורציית השימוש בתרופות אנטיביוטיות למיקוד (Antibiotics of concern), לפי קבוצת גיל ומצב חברתי-כלכלי, מספרים מוחלטים ושיעורים, 2021</t>
  </si>
  <si>
    <t xml:space="preserve">2020</t>
  </si>
  <si>
    <t xml:space="preserve">פרופורציית השימוש בתרופות אנטיביוטיות למיקוד (Antibiotics of concern), לפי קבוצת גיל ומצב חברתי-כלכלי, מספרים מוחלטים ושיעורים, 2020</t>
  </si>
  <si>
    <t xml:space="preserve">2019</t>
  </si>
  <si>
    <t xml:space="preserve">פרופורציית השימוש בתרופות אנטיביוטיות למיקוד (Antibiotics of concern), לפי קבוצת גיל ומצב חברתי-כלכלי, מספרים מוחלטים ושיעורים, 2019</t>
  </si>
  <si>
    <t xml:space="preserve">2018</t>
  </si>
  <si>
    <t xml:space="preserve">פרופורציית השימוש בתרופות אנטיביוטיות למיקוד (Antibiotics of concern), לפי קבוצת גיל ומצב חברתי-כלכלי, מספרים מוחלטים ושיעורים, 2018</t>
  </si>
  <si>
    <t xml:space="preserve">2017</t>
  </si>
  <si>
    <t xml:space="preserve">פרופורציית השימוש בתרופות אנטיביוטיות למיקוד (Antibiotics of concern),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</si>
</sst>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167387</v>
      </c>
      <c r="D6" s="4" t="n">
        <v>150299</v>
      </c>
      <c r="E6" s="4" t="n">
        <v>136962</v>
      </c>
      <c r="F6" s="4" t="n">
        <v>95483</v>
      </c>
      <c r="G6" s="4" t="str">
        <f>SUM(C6:F6)</f>
      </c>
    </row>
    <row r="7">
      <c r="A7" s="3" t="s">
        <v>9</v>
      </c>
      <c r="B7" s="5" t="s">
        <v>11</v>
      </c>
      <c r="C7" s="5" t="n">
        <v>568995</v>
      </c>
      <c r="D7" s="5" t="n">
        <v>595533</v>
      </c>
      <c r="E7" s="5" t="n">
        <v>534133</v>
      </c>
      <c r="F7" s="5" t="n">
        <v>396740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347605</v>
      </c>
      <c r="D9" s="4" t="n">
        <v>378353</v>
      </c>
      <c r="E9" s="4" t="n">
        <v>360989</v>
      </c>
      <c r="F9" s="4" t="n">
        <v>258232</v>
      </c>
      <c r="G9" s="4" t="str">
        <f>SUM(C9:F9)</f>
      </c>
    </row>
    <row r="10">
      <c r="A10" s="3" t="s">
        <v>14</v>
      </c>
      <c r="B10" s="5" t="s">
        <v>11</v>
      </c>
      <c r="C10" s="5" t="n">
        <v>665436</v>
      </c>
      <c r="D10" s="5" t="n">
        <v>802658</v>
      </c>
      <c r="E10" s="5" t="n">
        <v>787178</v>
      </c>
      <c r="F10" s="5" t="n">
        <v>602044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130196</v>
      </c>
      <c r="D12" s="4" t="n">
        <v>230723</v>
      </c>
      <c r="E12" s="4" t="n">
        <v>264884</v>
      </c>
      <c r="F12" s="4" t="n">
        <v>205365</v>
      </c>
      <c r="G12" s="4" t="str">
        <f>SUM(C12:F12)</f>
      </c>
    </row>
    <row r="13">
      <c r="A13" s="3" t="s">
        <v>15</v>
      </c>
      <c r="B13" s="5" t="s">
        <v>11</v>
      </c>
      <c r="C13" s="5" t="n">
        <v>246556</v>
      </c>
      <c r="D13" s="5" t="n">
        <v>457752</v>
      </c>
      <c r="E13" s="5" t="n">
        <v>536552</v>
      </c>
      <c r="F13" s="5" t="n">
        <v>435496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171773</v>
      </c>
      <c r="D6" s="4" t="n">
        <v>151376</v>
      </c>
      <c r="E6" s="4" t="n">
        <v>142207</v>
      </c>
      <c r="F6" s="4" t="n">
        <v>95255</v>
      </c>
      <c r="G6" s="4" t="str">
        <f>SUM(C6:F6)</f>
      </c>
    </row>
    <row r="7">
      <c r="A7" s="3" t="s">
        <v>9</v>
      </c>
      <c r="B7" s="5" t="s">
        <v>11</v>
      </c>
      <c r="C7" s="5" t="n">
        <v>556364</v>
      </c>
      <c r="D7" s="5" t="n">
        <v>570511</v>
      </c>
      <c r="E7" s="5" t="n">
        <v>519762</v>
      </c>
      <c r="F7" s="5" t="n">
        <v>361952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337071</v>
      </c>
      <c r="D9" s="4" t="n">
        <v>374031</v>
      </c>
      <c r="E9" s="4" t="n">
        <v>368174</v>
      </c>
      <c r="F9" s="4" t="n">
        <v>252777</v>
      </c>
      <c r="G9" s="4" t="str">
        <f>SUM(C9:F9)</f>
      </c>
    </row>
    <row r="10">
      <c r="A10" s="3" t="s">
        <v>14</v>
      </c>
      <c r="B10" s="5" t="s">
        <v>11</v>
      </c>
      <c r="C10" s="5" t="n">
        <v>635441</v>
      </c>
      <c r="D10" s="5" t="n">
        <v>776079</v>
      </c>
      <c r="E10" s="5" t="n">
        <v>780828</v>
      </c>
      <c r="F10" s="5" t="n">
        <v>564051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123856</v>
      </c>
      <c r="D12" s="4" t="n">
        <v>224972</v>
      </c>
      <c r="E12" s="4" t="n">
        <v>258371</v>
      </c>
      <c r="F12" s="4" t="n">
        <v>194502</v>
      </c>
      <c r="G12" s="4" t="str">
        <f>SUM(C12:F12)</f>
      </c>
    </row>
    <row r="13">
      <c r="A13" s="3" t="s">
        <v>15</v>
      </c>
      <c r="B13" s="5" t="s">
        <v>11</v>
      </c>
      <c r="C13" s="5" t="n">
        <v>234139</v>
      </c>
      <c r="D13" s="5" t="n">
        <v>437887</v>
      </c>
      <c r="E13" s="5" t="n">
        <v>515003</v>
      </c>
      <c r="F13" s="5" t="n">
        <v>402652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161861</v>
      </c>
      <c r="D6" s="4" t="n">
        <v>139607</v>
      </c>
      <c r="E6" s="4" t="n">
        <v>130010</v>
      </c>
      <c r="F6" s="4" t="n">
        <v>75565</v>
      </c>
      <c r="G6" s="4" t="str">
        <f>SUM(C6:F6)</f>
      </c>
    </row>
    <row r="7">
      <c r="A7" s="3" t="s">
        <v>9</v>
      </c>
      <c r="B7" s="5" t="s">
        <v>11</v>
      </c>
      <c r="C7" s="5" t="n">
        <v>534995</v>
      </c>
      <c r="D7" s="5" t="n">
        <v>512438</v>
      </c>
      <c r="E7" s="5" t="n">
        <v>442110</v>
      </c>
      <c r="F7" s="5" t="n">
        <v>268381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309348</v>
      </c>
      <c r="D9" s="4" t="n">
        <v>344094</v>
      </c>
      <c r="E9" s="4" t="n">
        <v>333657</v>
      </c>
      <c r="F9" s="4" t="n">
        <v>205370</v>
      </c>
      <c r="G9" s="4" t="str">
        <f>SUM(C9:F9)</f>
      </c>
    </row>
    <row r="10">
      <c r="A10" s="3" t="s">
        <v>14</v>
      </c>
      <c r="B10" s="5" t="s">
        <v>11</v>
      </c>
      <c r="C10" s="5" t="n">
        <v>603339</v>
      </c>
      <c r="D10" s="5" t="n">
        <v>726055</v>
      </c>
      <c r="E10" s="5" t="n">
        <v>716728</v>
      </c>
      <c r="F10" s="5" t="n">
        <v>465802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110727</v>
      </c>
      <c r="D12" s="4" t="n">
        <v>201606</v>
      </c>
      <c r="E12" s="4" t="n">
        <v>230647</v>
      </c>
      <c r="F12" s="4" t="n">
        <v>162900</v>
      </c>
      <c r="G12" s="4" t="str">
        <f>SUM(C12:F12)</f>
      </c>
    </row>
    <row r="13">
      <c r="A13" s="3" t="s">
        <v>15</v>
      </c>
      <c r="B13" s="5" t="s">
        <v>11</v>
      </c>
      <c r="C13" s="5" t="n">
        <v>215008</v>
      </c>
      <c r="D13" s="5" t="n">
        <v>401861</v>
      </c>
      <c r="E13" s="5" t="n">
        <v>469049</v>
      </c>
      <c r="F13" s="5" t="n">
        <v>346669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110421</v>
      </c>
      <c r="D6" s="4" t="n">
        <v>104173</v>
      </c>
      <c r="E6" s="4" t="n">
        <v>108540</v>
      </c>
      <c r="F6" s="4" t="n">
        <v>63217</v>
      </c>
      <c r="G6" s="4" t="str">
        <f>SUM(C6:F6)</f>
      </c>
    </row>
    <row r="7">
      <c r="A7" s="3" t="s">
        <v>9</v>
      </c>
      <c r="B7" s="5" t="s">
        <v>11</v>
      </c>
      <c r="C7" s="5" t="n">
        <v>361611</v>
      </c>
      <c r="D7" s="5" t="n">
        <v>375116</v>
      </c>
      <c r="E7" s="5" t="n">
        <v>377377</v>
      </c>
      <c r="F7" s="5" t="n">
        <v>224743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260183</v>
      </c>
      <c r="D9" s="4" t="n">
        <v>314738</v>
      </c>
      <c r="E9" s="4" t="n">
        <v>323081</v>
      </c>
      <c r="F9" s="4" t="n">
        <v>189792</v>
      </c>
      <c r="G9" s="4" t="str">
        <f>SUM(C9:F9)</f>
      </c>
    </row>
    <row r="10">
      <c r="A10" s="3" t="s">
        <v>14</v>
      </c>
      <c r="B10" s="5" t="s">
        <v>11</v>
      </c>
      <c r="C10" s="5" t="n">
        <v>516569</v>
      </c>
      <c r="D10" s="5" t="n">
        <v>667523</v>
      </c>
      <c r="E10" s="5" t="n">
        <v>697269</v>
      </c>
      <c r="F10" s="5" t="n">
        <v>427373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96453</v>
      </c>
      <c r="D12" s="4" t="n">
        <v>187128</v>
      </c>
      <c r="E12" s="4" t="n">
        <v>215416</v>
      </c>
      <c r="F12" s="4" t="n">
        <v>145863</v>
      </c>
      <c r="G12" s="4" t="str">
        <f>SUM(C12:F12)</f>
      </c>
    </row>
    <row r="13">
      <c r="A13" s="3" t="s">
        <v>15</v>
      </c>
      <c r="B13" s="5" t="s">
        <v>11</v>
      </c>
      <c r="C13" s="5" t="n">
        <v>192825</v>
      </c>
      <c r="D13" s="5" t="n">
        <v>378205</v>
      </c>
      <c r="E13" s="5" t="n">
        <v>440847</v>
      </c>
      <c r="F13" s="5" t="n">
        <v>311313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165506</v>
      </c>
      <c r="D6" s="4" t="n">
        <v>178414</v>
      </c>
      <c r="E6" s="4" t="n">
        <v>191303</v>
      </c>
      <c r="F6" s="4" t="n">
        <v>115991</v>
      </c>
      <c r="G6" s="4" t="str">
        <f>SUM(C6:F6)</f>
      </c>
    </row>
    <row r="7">
      <c r="A7" s="3" t="s">
        <v>9</v>
      </c>
      <c r="B7" s="5" t="s">
        <v>11</v>
      </c>
      <c r="C7" s="5" t="n">
        <v>537354</v>
      </c>
      <c r="D7" s="5" t="n">
        <v>608476</v>
      </c>
      <c r="E7" s="5" t="n">
        <v>624305</v>
      </c>
      <c r="F7" s="5" t="n">
        <v>379369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289594</v>
      </c>
      <c r="D9" s="4" t="n">
        <v>397838</v>
      </c>
      <c r="E9" s="4" t="n">
        <v>421749</v>
      </c>
      <c r="F9" s="4" t="n">
        <v>257952</v>
      </c>
      <c r="G9" s="4" t="str">
        <f>SUM(C9:F9)</f>
      </c>
    </row>
    <row r="10">
      <c r="A10" s="3" t="s">
        <v>14</v>
      </c>
      <c r="B10" s="5" t="s">
        <v>11</v>
      </c>
      <c r="C10" s="5" t="n">
        <v>591278</v>
      </c>
      <c r="D10" s="5" t="n">
        <v>841928</v>
      </c>
      <c r="E10" s="5" t="n">
        <v>891830</v>
      </c>
      <c r="F10" s="5" t="n">
        <v>555767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110911</v>
      </c>
      <c r="D12" s="4" t="n">
        <v>237089</v>
      </c>
      <c r="E12" s="4" t="n">
        <v>275091</v>
      </c>
      <c r="F12" s="4" t="n">
        <v>193263</v>
      </c>
      <c r="G12" s="4" t="str">
        <f>SUM(C12:F12)</f>
      </c>
    </row>
    <row r="13">
      <c r="A13" s="3" t="s">
        <v>15</v>
      </c>
      <c r="B13" s="5" t="s">
        <v>11</v>
      </c>
      <c r="C13" s="5" t="n">
        <v>220024</v>
      </c>
      <c r="D13" s="5" t="n">
        <v>468917</v>
      </c>
      <c r="E13" s="5" t="n">
        <v>547943</v>
      </c>
      <c r="F13" s="5" t="n">
        <v>391302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56370</v>
      </c>
      <c r="D6" s="4" t="n">
        <v>69938</v>
      </c>
      <c r="E6" s="4" t="n">
        <v>79819</v>
      </c>
      <c r="F6" s="4" t="n">
        <v>39902</v>
      </c>
      <c r="G6" s="4" t="str">
        <f>SUM(C6:F6)</f>
      </c>
    </row>
    <row r="7">
      <c r="A7" s="3" t="s">
        <v>9</v>
      </c>
      <c r="B7" s="5" t="s">
        <v>11</v>
      </c>
      <c r="C7" s="5" t="n">
        <v>185504</v>
      </c>
      <c r="D7" s="5" t="n">
        <v>222275</v>
      </c>
      <c r="E7" s="5" t="n">
        <v>254655</v>
      </c>
      <c r="F7" s="5" t="n">
        <v>127518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86519</v>
      </c>
      <c r="D9" s="4" t="n">
        <v>163092</v>
      </c>
      <c r="E9" s="4" t="n">
        <v>199267</v>
      </c>
      <c r="F9" s="4" t="n">
        <v>104806</v>
      </c>
      <c r="G9" s="4" t="str">
        <f>SUM(C9:F9)</f>
      </c>
    </row>
    <row r="10">
      <c r="A10" s="3" t="s">
        <v>14</v>
      </c>
      <c r="B10" s="5" t="s">
        <v>11</v>
      </c>
      <c r="C10" s="5" t="n">
        <v>180834</v>
      </c>
      <c r="D10" s="5" t="n">
        <v>337183</v>
      </c>
      <c r="E10" s="5" t="n">
        <v>419532</v>
      </c>
      <c r="F10" s="5" t="n">
        <v>219864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25484</v>
      </c>
      <c r="D12" s="4" t="n">
        <v>83459</v>
      </c>
      <c r="E12" s="4" t="n">
        <v>101684</v>
      </c>
      <c r="F12" s="4" t="n">
        <v>59994</v>
      </c>
      <c r="G12" s="4" t="str">
        <f>SUM(C12:F12)</f>
      </c>
    </row>
    <row r="13">
      <c r="A13" s="3" t="s">
        <v>15</v>
      </c>
      <c r="B13" s="5" t="s">
        <v>11</v>
      </c>
      <c r="C13" s="5" t="n">
        <v>48109</v>
      </c>
      <c r="D13" s="5" t="n">
        <v>157560</v>
      </c>
      <c r="E13" s="5" t="n">
        <v>192560</v>
      </c>
      <c r="F13" s="5" t="n">
        <v>114935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53329</v>
      </c>
      <c r="D6" s="4" t="n">
        <v>67372</v>
      </c>
      <c r="E6" s="4" t="n">
        <v>78812</v>
      </c>
      <c r="F6" s="4" t="n">
        <v>38592</v>
      </c>
      <c r="G6" s="4" t="str">
        <f>SUM(C6:F6)</f>
      </c>
    </row>
    <row r="7">
      <c r="A7" s="3" t="s">
        <v>9</v>
      </c>
      <c r="B7" s="5" t="s">
        <v>11</v>
      </c>
      <c r="C7" s="5" t="n">
        <v>178279</v>
      </c>
      <c r="D7" s="5" t="n">
        <v>215513</v>
      </c>
      <c r="E7" s="5" t="n">
        <v>252194</v>
      </c>
      <c r="F7" s="5" t="n">
        <v>125511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85832</v>
      </c>
      <c r="D9" s="4" t="n">
        <v>150814</v>
      </c>
      <c r="E9" s="4" t="n">
        <v>190931</v>
      </c>
      <c r="F9" s="4" t="n">
        <v>97354</v>
      </c>
      <c r="G9" s="4" t="str">
        <f>SUM(C9:F9)</f>
      </c>
    </row>
    <row r="10">
      <c r="A10" s="3" t="s">
        <v>14</v>
      </c>
      <c r="B10" s="5" t="s">
        <v>11</v>
      </c>
      <c r="C10" s="5" t="n">
        <v>180851</v>
      </c>
      <c r="D10" s="5" t="n">
        <v>317251</v>
      </c>
      <c r="E10" s="5" t="n">
        <v>405565</v>
      </c>
      <c r="F10" s="5" t="n">
        <v>207299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24933</v>
      </c>
      <c r="D12" s="4" t="n">
        <v>78779</v>
      </c>
      <c r="E12" s="4" t="n">
        <v>97296</v>
      </c>
      <c r="F12" s="4" t="n">
        <v>56254</v>
      </c>
      <c r="G12" s="4" t="str">
        <f>SUM(C12:F12)</f>
      </c>
    </row>
    <row r="13">
      <c r="A13" s="3" t="s">
        <v>15</v>
      </c>
      <c r="B13" s="5" t="s">
        <v>11</v>
      </c>
      <c r="C13" s="5" t="n">
        <v>47876</v>
      </c>
      <c r="D13" s="5" t="n">
        <v>149745</v>
      </c>
      <c r="E13" s="5" t="n">
        <v>185963</v>
      </c>
      <c r="F13" s="5" t="n">
        <v>106656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2024-09-29T12:02:35Z</dcterms:created>
</coreProperties>
</file>