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</sheets>
</workbook>
</file>

<file path=xl/sharedStrings.xml><?xml version="1.0" encoding="utf-8"?>
<sst xmlns="http://schemas.openxmlformats.org/spreadsheetml/2006/main" count="27" uniqueCount="27">
  <si>
    <t xml:space="preserve">2023</t>
  </si>
  <si>
    <t xml:space="preserve">פרופורציית השימוש בתרופות אנטיביוטיות למיקוד (Antibiotics of concern),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</si>
  <si>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</si>
  <si>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</si>
  <si>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</si>
  <si>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00-19</t>
  </si>
  <si>
    <t xml:space="preserve">20-64</t>
  </si>
  <si>
    <t xml:space="preserve">60+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</si>
  <si>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</si>
  <si>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</si>
  <si>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</si>
  <si>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</si>
  <si>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</si>
  <si>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</si>
  <si>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</si>
  <si>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</si>
  <si>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פרופורציית השימוש בתרופות אנטיביוטיות למיקוד (Antibiotics of concern), לפי מין וקבוצת גיל,  מספרים מוחלטים ושיעורים, 2022</t>
  </si>
  <si>
    <t xml:space="preserve">2021</t>
  </si>
  <si>
    <t xml:space="preserve">פרופורציית השימוש בתרופות אנטיביוטיות למיקוד (Antibiotics of concern), לפי מין וקבוצת גיל,  מספרים מוחלטים ושיעורים, 2021</t>
  </si>
  <si>
    <t xml:space="preserve">2020</t>
  </si>
  <si>
    <t xml:space="preserve">פרופורציית השימוש בתרופות אנטיביוטיות למיקוד (Antibiotics of concern), לפי מין וקבוצת גיל,  מספרים מוחלטים ושיעורים, 2020</t>
  </si>
  <si>
    <t xml:space="preserve">2019</t>
  </si>
  <si>
    <t xml:space="preserve">פרופורציית השימוש בתרופות אנטיביוטיות למיקוד (Antibiotics of concern), לפי מין וקבוצת גיל,  מספרים מוחלטים ושיעורים, 2019</t>
  </si>
  <si>
    <t xml:space="preserve">2018</t>
  </si>
  <si>
    <t xml:space="preserve">פרופורציית השימוש בתרופות אנטיביוטיות למיקוד (Antibiotics of concern), לפי מין וקבוצת גיל,  מספרים מוחלטים ושיעורים, 2018</t>
  </si>
  <si>
    <t xml:space="preserve">2017</t>
  </si>
  <si>
    <t xml:space="preserve">פרופורציית השימוש בתרופות אנטיביוטיות למיקוד (Antibiotics of concern), לפי מין וקבוצת גיל, 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</si>
</sst>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4866A"/>
      </patternFill>
    </fill>
    <fill>
      <patternFill patternType="solid">
        <fgColor rgb="FFE9C0B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302431</v>
      </c>
      <c r="D6" s="4" t="n">
        <v>546287</v>
      </c>
      <c r="E6" s="4" t="n">
        <v>358282</v>
      </c>
      <c r="F6" s="4" t="str">
        <f>SUM(C6:E6)</f>
      </c>
    </row>
    <row r="7">
      <c r="A7" s="3" t="s">
        <v>8</v>
      </c>
      <c r="B7" s="5" t="s">
        <v>10</v>
      </c>
      <c r="C7" s="5" t="n">
        <v>1095635</v>
      </c>
      <c r="D7" s="5" t="n">
        <v>1078498</v>
      </c>
      <c r="E7" s="5" t="n">
        <v>664741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277341</v>
      </c>
      <c r="D9" s="4" t="n">
        <v>854251</v>
      </c>
      <c r="E9" s="4" t="n">
        <v>495337</v>
      </c>
      <c r="F9" s="4" t="str">
        <f>SUM(C9:E9)</f>
      </c>
    </row>
    <row r="10">
      <c r="A10" s="3" t="s">
        <v>13</v>
      </c>
      <c r="B10" s="5" t="s">
        <v>10</v>
      </c>
      <c r="C10" s="5" t="n">
        <v>1088588</v>
      </c>
      <c r="D10" s="5" t="n">
        <v>1881463</v>
      </c>
      <c r="E10" s="5" t="n">
        <v>1054919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307623</v>
      </c>
      <c r="D6" s="4" t="n">
        <v>528485</v>
      </c>
      <c r="E6" s="4" t="n">
        <v>342522</v>
      </c>
      <c r="F6" s="4" t="str">
        <f>SUM(C6:E6)</f>
      </c>
    </row>
    <row r="7">
      <c r="A7" s="3" t="s">
        <v>8</v>
      </c>
      <c r="B7" s="5" t="s">
        <v>10</v>
      </c>
      <c r="C7" s="5" t="n">
        <v>1052581</v>
      </c>
      <c r="D7" s="5" t="n">
        <v>1020266</v>
      </c>
      <c r="E7" s="5" t="n">
        <v>624780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283859</v>
      </c>
      <c r="D9" s="4" t="n">
        <v>857179</v>
      </c>
      <c r="E9" s="4" t="n">
        <v>479160</v>
      </c>
      <c r="F9" s="4" t="str">
        <f>SUM(C9:E9)</f>
      </c>
    </row>
    <row r="10">
      <c r="A10" s="3" t="s">
        <v>13</v>
      </c>
      <c r="B10" s="5" t="s">
        <v>10</v>
      </c>
      <c r="C10" s="5" t="n">
        <v>1046062</v>
      </c>
      <c r="D10" s="5" t="n">
        <v>1835837</v>
      </c>
      <c r="E10" s="5" t="n">
        <v>1003493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279813</v>
      </c>
      <c r="D6" s="4" t="n">
        <v>476194</v>
      </c>
      <c r="E6" s="4" t="n">
        <v>304477</v>
      </c>
      <c r="F6" s="4" t="str">
        <f>SUM(C6:E6)</f>
      </c>
    </row>
    <row r="7">
      <c r="A7" s="3" t="s">
        <v>8</v>
      </c>
      <c r="B7" s="5" t="s">
        <v>10</v>
      </c>
      <c r="C7" s="5" t="n">
        <v>925870</v>
      </c>
      <c r="D7" s="5" t="n">
        <v>936692</v>
      </c>
      <c r="E7" s="5" t="n">
        <v>567515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252367</v>
      </c>
      <c r="D9" s="4" t="n">
        <v>762034</v>
      </c>
      <c r="E9" s="4" t="n">
        <v>418308</v>
      </c>
      <c r="F9" s="4" t="str">
        <f>SUM(C9:E9)</f>
      </c>
    </row>
    <row r="10">
      <c r="A10" s="3" t="s">
        <v>13</v>
      </c>
      <c r="B10" s="5" t="s">
        <v>10</v>
      </c>
      <c r="C10" s="5" t="n">
        <v>903971</v>
      </c>
      <c r="D10" s="5" t="n">
        <v>1662181</v>
      </c>
      <c r="E10" s="5" t="n">
        <v>898836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218953</v>
      </c>
      <c r="D6" s="4" t="n">
        <v>452507</v>
      </c>
      <c r="E6" s="4" t="n">
        <v>287119</v>
      </c>
      <c r="F6" s="4" t="str">
        <f>SUM(C6:E6)</f>
      </c>
    </row>
    <row r="7">
      <c r="A7" s="3" t="s">
        <v>8</v>
      </c>
      <c r="B7" s="5" t="s">
        <v>10</v>
      </c>
      <c r="C7" s="5" t="n">
        <v>723077</v>
      </c>
      <c r="D7" s="5" t="n">
        <v>891337</v>
      </c>
      <c r="E7" s="5" t="n">
        <v>537003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204949</v>
      </c>
      <c r="D9" s="4" t="n">
        <v>714406</v>
      </c>
      <c r="E9" s="4" t="n">
        <v>389464</v>
      </c>
      <c r="F9" s="4" t="str">
        <f>SUM(C9:E9)</f>
      </c>
    </row>
    <row r="10">
      <c r="A10" s="3" t="s">
        <v>13</v>
      </c>
      <c r="B10" s="5" t="s">
        <v>10</v>
      </c>
      <c r="C10" s="5" t="n">
        <v>728453</v>
      </c>
      <c r="D10" s="5" t="n">
        <v>1565674</v>
      </c>
      <c r="E10" s="5" t="n">
        <v>845980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374214</v>
      </c>
      <c r="D6" s="4" t="n">
        <v>576998</v>
      </c>
      <c r="E6" s="4" t="n">
        <v>358815</v>
      </c>
      <c r="F6" s="4" t="str">
        <f>SUM(C6:E6)</f>
      </c>
    </row>
    <row r="7">
      <c r="A7" s="3" t="s">
        <v>8</v>
      </c>
      <c r="B7" s="5" t="s">
        <v>10</v>
      </c>
      <c r="C7" s="5" t="n">
        <v>1184560</v>
      </c>
      <c r="D7" s="5" t="n">
        <v>1143696</v>
      </c>
      <c r="E7" s="5" t="n">
        <v>664516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350252</v>
      </c>
      <c r="D9" s="4" t="n">
        <v>908421</v>
      </c>
      <c r="E9" s="4" t="n">
        <v>501302</v>
      </c>
      <c r="F9" s="4" t="str">
        <f>SUM(C9:E9)</f>
      </c>
    </row>
    <row r="10">
      <c r="A10" s="3" t="s">
        <v>13</v>
      </c>
      <c r="B10" s="5" t="s">
        <v>10</v>
      </c>
      <c r="C10" s="5" t="n">
        <v>1178764</v>
      </c>
      <c r="D10" s="5" t="n">
        <v>1958517</v>
      </c>
      <c r="E10" s="5" t="n">
        <v>1043765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128531</v>
      </c>
      <c r="D6" s="4" t="n">
        <v>216899</v>
      </c>
      <c r="E6" s="4" t="n">
        <v>116149</v>
      </c>
      <c r="F6" s="4" t="str">
        <f>SUM(C6:E6)</f>
      </c>
    </row>
    <row r="7">
      <c r="A7" s="3" t="s">
        <v>8</v>
      </c>
      <c r="B7" s="5" t="s">
        <v>10</v>
      </c>
      <c r="C7" s="5" t="n">
        <v>396152</v>
      </c>
      <c r="D7" s="5" t="n">
        <v>424779</v>
      </c>
      <c r="E7" s="5" t="n">
        <v>206201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118647</v>
      </c>
      <c r="D9" s="4" t="n">
        <v>338756</v>
      </c>
      <c r="E9" s="4" t="n">
        <v>155035</v>
      </c>
      <c r="F9" s="4" t="str">
        <f>SUM(C9:E9)</f>
      </c>
    </row>
    <row r="10">
      <c r="A10" s="3" t="s">
        <v>13</v>
      </c>
      <c r="B10" s="5" t="s">
        <v>10</v>
      </c>
      <c r="C10" s="5" t="n">
        <v>396934</v>
      </c>
      <c r="D10" s="5" t="n">
        <v>736642</v>
      </c>
      <c r="E10" s="5" t="n">
        <v>308069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124646</v>
      </c>
      <c r="D6" s="4" t="n">
        <v>203299</v>
      </c>
      <c r="E6" s="4" t="n">
        <v>109973</v>
      </c>
      <c r="F6" s="4" t="str">
        <f>SUM(C6:E6)</f>
      </c>
    </row>
    <row r="7">
      <c r="A7" s="3" t="s">
        <v>8</v>
      </c>
      <c r="B7" s="5" t="s">
        <v>10</v>
      </c>
      <c r="C7" s="5" t="n">
        <v>387221</v>
      </c>
      <c r="D7" s="5" t="n">
        <v>405855</v>
      </c>
      <c r="E7" s="5" t="n">
        <v>197277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114832</v>
      </c>
      <c r="D9" s="4" t="n">
        <v>323480</v>
      </c>
      <c r="E9" s="4" t="n">
        <v>147799</v>
      </c>
      <c r="F9" s="4" t="str">
        <f>SUM(C9:E9)</f>
      </c>
    </row>
    <row r="10">
      <c r="A10" s="3" t="s">
        <v>13</v>
      </c>
      <c r="B10" s="5" t="s">
        <v>10</v>
      </c>
      <c r="C10" s="5" t="n">
        <v>388088</v>
      </c>
      <c r="D10" s="5" t="n">
        <v>709045</v>
      </c>
      <c r="E10" s="5" t="n">
        <v>294000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2024-09-29T12:08:11Z</dcterms:created>
</coreProperties>
</file>