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</sheets>
</workbook>
</file>

<file path=xl/sharedStrings.xml><?xml version="1.0" encoding="utf-8"?>
<sst xmlns="http://schemas.openxmlformats.org/spreadsheetml/2006/main" count="24" uniqueCount="24">
  <si>
    <t xml:space="preserve">2024</t>
  </si>
  <si>
    <t xml:space="preserve">שיעור המבוטחים בעלי בדיקת RNA חיובית להפטיטיס C אשר קיבלו טיפול אנטי-ויראלי,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</si>
  <si>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</si>
  <si>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</si>
  <si>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</si>
  <si>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20-44</t>
  </si>
  <si>
    <t xml:space="preserve">45-59</t>
  </si>
  <si>
    <t xml:space="preserve">60-74</t>
  </si>
  <si>
    <t xml:space="preserve">75+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</si>
  <si>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</si>
  <si>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</si>
  <si>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</si>
  <si>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</si>
  <si>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</si>
  <si>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</si>
  <si>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</si>
  <si>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</si>
  <si>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המבוטחים בעלי בדיקת RNA חיובית להפטיטיס C אשר קיבלו טיפול אנטי-ויראלי, לפי קבוצת גיל ומין, מספרים מוחלטים ושיעורים, 2023</t>
  </si>
  <si>
    <t xml:space="preserve">2022</t>
  </si>
  <si>
    <t xml:space="preserve">שיעור המבוטחים בעלי בדיקת RNA חיובית להפטיטיס C אשר קיבלו טיפול אנטי-ויראלי, לפי קבוצת גיל ומין, מספרים מוחלטים ושיעורים, 2022</t>
  </si>
  <si>
    <t xml:space="preserve">2021</t>
  </si>
  <si>
    <t xml:space="preserve">שיעור המבוטחים בעלי בדיקת RNA חיובית להפטיטיס C אשר קיבלו טיפול אנטי-ויראלי, לפי קבוצת גיל ומין, מספרים מוחלטים ושיעורים, 2021</t>
  </si>
  <si>
    <t xml:space="preserve">2020</t>
  </si>
  <si>
    <t xml:space="preserve">שיעור המבוטחים בעלי בדיקת RNA חיובית להפטיטיס C אשר קיבלו טיפול אנטי-ויראלי, לפי קבוצת גיל ומין, מספרים מוחלטים ושיעורים,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</si>
</sst>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487</v>
      </c>
      <c r="D6" s="4" t="n">
        <v>1114</v>
      </c>
      <c r="E6" s="4" t="n">
        <v>671</v>
      </c>
      <c r="F6" s="4" t="n">
        <v>109</v>
      </c>
      <c r="G6" s="4" t="str">
        <f>SUM(C6:F6)</f>
      </c>
    </row>
    <row r="7">
      <c r="A7" s="3" t="s">
        <v>9</v>
      </c>
      <c r="B7" s="5" t="s">
        <v>11</v>
      </c>
      <c r="C7" s="5" t="n">
        <v>660</v>
      </c>
      <c r="D7" s="5" t="n">
        <v>1525</v>
      </c>
      <c r="E7" s="5" t="n">
        <v>888</v>
      </c>
      <c r="F7" s="5" t="n">
        <v>164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258</v>
      </c>
      <c r="D9" s="4" t="n">
        <v>583</v>
      </c>
      <c r="E9" s="4" t="n">
        <v>427</v>
      </c>
      <c r="F9" s="4" t="n">
        <v>153</v>
      </c>
      <c r="G9" s="4" t="str">
        <f>SUM(C9:F9)</f>
      </c>
    </row>
    <row r="10">
      <c r="A10" s="3" t="s">
        <v>14</v>
      </c>
      <c r="B10" s="5" t="s">
        <v>11</v>
      </c>
      <c r="C10" s="5" t="n">
        <v>333</v>
      </c>
      <c r="D10" s="5" t="n">
        <v>724</v>
      </c>
      <c r="E10" s="5" t="n">
        <v>530</v>
      </c>
      <c r="F10" s="5" t="n">
        <v>276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717</v>
      </c>
      <c r="D6" s="4" t="n">
        <v>1412</v>
      </c>
      <c r="E6" s="4" t="n">
        <v>788</v>
      </c>
      <c r="F6" s="4" t="n">
        <v>125</v>
      </c>
      <c r="G6" s="4" t="str">
        <f>SUM(C6:F6)</f>
      </c>
    </row>
    <row r="7">
      <c r="A7" s="3" t="s">
        <v>9</v>
      </c>
      <c r="B7" s="5" t="s">
        <v>11</v>
      </c>
      <c r="C7" s="5" t="n">
        <v>949</v>
      </c>
      <c r="D7" s="5" t="n">
        <v>1889</v>
      </c>
      <c r="E7" s="5" t="n">
        <v>1051</v>
      </c>
      <c r="F7" s="5" t="n">
        <v>199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376</v>
      </c>
      <c r="D9" s="4" t="n">
        <v>700</v>
      </c>
      <c r="E9" s="4" t="n">
        <v>526</v>
      </c>
      <c r="F9" s="4" t="n">
        <v>201</v>
      </c>
      <c r="G9" s="4" t="str">
        <f>SUM(C9:F9)</f>
      </c>
    </row>
    <row r="10">
      <c r="A10" s="3" t="s">
        <v>14</v>
      </c>
      <c r="B10" s="5" t="s">
        <v>11</v>
      </c>
      <c r="C10" s="5" t="n">
        <v>467</v>
      </c>
      <c r="D10" s="5" t="n">
        <v>860</v>
      </c>
      <c r="E10" s="5" t="n">
        <v>643</v>
      </c>
      <c r="F10" s="5" t="n">
        <v>355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1072</v>
      </c>
      <c r="D6" s="4" t="n">
        <v>1824</v>
      </c>
      <c r="E6" s="4" t="n">
        <v>930</v>
      </c>
      <c r="F6" s="4" t="n">
        <v>144</v>
      </c>
      <c r="G6" s="4" t="str">
        <f>SUM(C6:F6)</f>
      </c>
    </row>
    <row r="7">
      <c r="A7" s="3" t="s">
        <v>9</v>
      </c>
      <c r="B7" s="5" t="s">
        <v>11</v>
      </c>
      <c r="C7" s="5" t="n">
        <v>1373</v>
      </c>
      <c r="D7" s="5" t="n">
        <v>2410</v>
      </c>
      <c r="E7" s="5" t="n">
        <v>1249</v>
      </c>
      <c r="F7" s="5" t="n">
        <v>232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606</v>
      </c>
      <c r="D9" s="4" t="n">
        <v>1027</v>
      </c>
      <c r="E9" s="4" t="n">
        <v>768</v>
      </c>
      <c r="F9" s="4" t="n">
        <v>292</v>
      </c>
      <c r="G9" s="4" t="str">
        <f>SUM(C9:F9)</f>
      </c>
    </row>
    <row r="10">
      <c r="A10" s="3" t="s">
        <v>14</v>
      </c>
      <c r="B10" s="5" t="s">
        <v>11</v>
      </c>
      <c r="C10" s="5" t="n">
        <v>737</v>
      </c>
      <c r="D10" s="5" t="n">
        <v>1252</v>
      </c>
      <c r="E10" s="5" t="n">
        <v>932</v>
      </c>
      <c r="F10" s="5" t="n">
        <v>475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1223</v>
      </c>
      <c r="D6" s="4" t="n">
        <v>2074</v>
      </c>
      <c r="E6" s="4" t="n">
        <v>1077</v>
      </c>
      <c r="F6" s="4" t="n">
        <v>169</v>
      </c>
      <c r="G6" s="4" t="str">
        <f>SUM(C6:F6)</f>
      </c>
    </row>
    <row r="7">
      <c r="A7" s="3" t="s">
        <v>9</v>
      </c>
      <c r="B7" s="5" t="s">
        <v>11</v>
      </c>
      <c r="C7" s="5" t="n">
        <v>1605</v>
      </c>
      <c r="D7" s="5" t="n">
        <v>2739</v>
      </c>
      <c r="E7" s="5" t="n">
        <v>1445</v>
      </c>
      <c r="F7" s="5" t="n">
        <v>265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689</v>
      </c>
      <c r="D9" s="4" t="n">
        <v>1114</v>
      </c>
      <c r="E9" s="4" t="n">
        <v>955</v>
      </c>
      <c r="F9" s="4" t="n">
        <v>402</v>
      </c>
      <c r="G9" s="4" t="str">
        <f>SUM(C9:F9)</f>
      </c>
    </row>
    <row r="10">
      <c r="A10" s="3" t="s">
        <v>14</v>
      </c>
      <c r="B10" s="5" t="s">
        <v>11</v>
      </c>
      <c r="C10" s="5" t="n">
        <v>849</v>
      </c>
      <c r="D10" s="5" t="n">
        <v>1384</v>
      </c>
      <c r="E10" s="5" t="n">
        <v>1139</v>
      </c>
      <c r="F10" s="5" t="n">
        <v>610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1439</v>
      </c>
      <c r="D6" s="4" t="n">
        <v>2174</v>
      </c>
      <c r="E6" s="4" t="n">
        <v>1123</v>
      </c>
      <c r="F6" s="4" t="n">
        <v>190</v>
      </c>
      <c r="G6" s="4" t="str">
        <f>SUM(C6:F6)</f>
      </c>
    </row>
    <row r="7">
      <c r="A7" s="3" t="s">
        <v>9</v>
      </c>
      <c r="B7" s="5" t="s">
        <v>11</v>
      </c>
      <c r="C7" s="5" t="n">
        <v>2037</v>
      </c>
      <c r="D7" s="5" t="n">
        <v>2973</v>
      </c>
      <c r="E7" s="5" t="n">
        <v>1536</v>
      </c>
      <c r="F7" s="5" t="n">
        <v>309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831</v>
      </c>
      <c r="D9" s="4" t="n">
        <v>1227</v>
      </c>
      <c r="E9" s="4" t="n">
        <v>1140</v>
      </c>
      <c r="F9" s="4" t="n">
        <v>467</v>
      </c>
      <c r="G9" s="4" t="str">
        <f>SUM(C9:F9)</f>
      </c>
    </row>
    <row r="10">
      <c r="A10" s="3" t="s">
        <v>14</v>
      </c>
      <c r="B10" s="5" t="s">
        <v>11</v>
      </c>
      <c r="C10" s="5" t="n">
        <v>1090</v>
      </c>
      <c r="D10" s="5" t="n">
        <v>1559</v>
      </c>
      <c r="E10" s="5" t="n">
        <v>1371</v>
      </c>
      <c r="F10" s="5" t="n">
        <v>717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9F3400C-825D-466E-994A-73A5BDD32DEC}"/>
</file>

<file path=customXml/itemProps2.xml><?xml version="1.0" encoding="utf-8"?>
<ds:datastoreItem xmlns:ds="http://schemas.openxmlformats.org/officeDocument/2006/customXml" ds:itemID="{683663DA-4488-4922-8366-EB2BD542F183}"/>
</file>

<file path=customXml/itemProps3.xml><?xml version="1.0" encoding="utf-8"?>
<ds:datastoreItem xmlns:ds="http://schemas.openxmlformats.org/officeDocument/2006/customXml" ds:itemID="{28D2F7C9-C5A1-4ADA-81F3-067E77B978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2025-09-21T06:03:24Z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