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1" sheetId="1" state="visible" r:id="rId1"/>
    <sheet name="2020" sheetId="2" state="visible" r:id="rId2"/>
    <sheet name="2019" sheetId="3" state="visible" r:id="rId3"/>
    <sheet name="2018" sheetId="4" state="visible" r:id="rId4"/>
    <sheet name="2017" sheetId="5" state="visible" r:id="rId5"/>
  </sheets>
</workbook>
</file>

<file path=xl/sharedStrings.xml><?xml version="1.0" encoding="utf-8"?>
<sst xmlns="http://schemas.openxmlformats.org/spreadsheetml/2006/main" count="25" uniqueCount="25">
  <si>
    <t xml:space="preserve">2021</t>
  </si>
  <si>
    <t xml:space="preserve">ביצוע בדיקה מולקולרית לעומס HCV בקרב כלל בעלי סרולוגיה חיובית להפטיטיס C, לפי קבוצת גיל ומצב חברתי-כלכלי, מספרים מוחלטים ושיעורים, 2021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</si>
  <si>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</si>
  <si>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</si>
  <si>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</si>
  <si>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</si>
  <si>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</si>
  <si>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</si>
  <si>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</si>
  <si>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00-19</t>
  </si>
  <si>
    <t xml:space="preserve">מונה</t>
  </si>
  <si>
    <t xml:space="preserve">מכנה</t>
  </si>
  <si>
    <t xml:space="preserve">סה"כ</t>
  </si>
  <si>
    <t xml:space="preserve">שיעור</t>
  </si>
  <si>
    <t xml:space="preserve">20-64</t>
  </si>
  <si>
    <t xml:space="preserve">60+</t>
  </si>
  <si>
    <t xml:space="preserve">מקור: התכנית הלאומית למדדי איכות לרפואת הקהילה בישראל</t>
  </si>
  <si>
    <t xml:space="preserve">2020</t>
  </si>
  <si>
    <t xml:space="preserve">ביצוע בדיקה מולקולרית לעומס HCV בקרב כלל בעלי סרולוגיה חיובית להפטיטיס C, לפי קבוצת גיל ומצב חברתי-כלכלי, מספרים מוחלטים ושיעורים, 2020</t>
  </si>
  <si>
    <t xml:space="preserve">2019</t>
  </si>
  <si>
    <t xml:space="preserve">ביצוע בדיקה מולקולרית לעומס HCV בקרב כלל בעלי סרולוגיה חיובית להפטיטיס C, לפי קבוצת גיל ומצב חברתי-כלכלי, מספרים מוחלטים ושיעורים, 2019</t>
  </si>
  <si>
    <t xml:space="preserve">2018</t>
  </si>
  <si>
    <t xml:space="preserve">ביצוע בדיקה מולקולרית לעומס HCV בקרב כלל בעלי סרולוגיה חיובית להפטיטיס C, לפי קבוצת גיל ומצב חברתי-כלכלי, מספרים מוחלטים ושיעורים, 2018</t>
  </si>
  <si>
    <t xml:space="preserve">2017</t>
  </si>
  <si>
    <t xml:space="preserve">ביצוע בדיקה מולקולרית לעומס HCV בקרב כלל בעלי סרולוגיה חיובית להפטיטיס C,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</si>
</sst>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108</v>
      </c>
      <c r="D6" s="4" t="n">
        <v>294</v>
      </c>
      <c r="E6" s="4" t="n">
        <v>288</v>
      </c>
      <c r="F6" s="4" t="n">
        <v>100</v>
      </c>
      <c r="G6" s="4" t="str">
        <f>SUM(C6:F6)</f>
      </c>
    </row>
    <row r="7">
      <c r="A7" s="3" t="s">
        <v>9</v>
      </c>
      <c r="B7" s="5" t="s">
        <v>11</v>
      </c>
      <c r="C7" s="5" t="n">
        <v>148</v>
      </c>
      <c r="D7" s="5" t="n">
        <v>368</v>
      </c>
      <c r="E7" s="5" t="n">
        <v>348</v>
      </c>
      <c r="F7" s="5" t="n">
        <v>122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7116</v>
      </c>
      <c r="D9" s="4" t="n">
        <v>18904</v>
      </c>
      <c r="E9" s="4" t="n">
        <v>15706</v>
      </c>
      <c r="F9" s="4" t="n">
        <v>5420</v>
      </c>
      <c r="G9" s="4" t="str">
        <f>SUM(C9:F9)</f>
      </c>
    </row>
    <row r="10">
      <c r="A10" s="3" t="s">
        <v>14</v>
      </c>
      <c r="B10" s="5" t="s">
        <v>11</v>
      </c>
      <c r="C10" s="5" t="n">
        <v>8402</v>
      </c>
      <c r="D10" s="5" t="n">
        <v>21044</v>
      </c>
      <c r="E10" s="5" t="n">
        <v>17278</v>
      </c>
      <c r="F10" s="5" t="n">
        <v>5936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3182</v>
      </c>
      <c r="D12" s="4" t="n">
        <v>9092</v>
      </c>
      <c r="E12" s="4" t="n">
        <v>7780</v>
      </c>
      <c r="F12" s="4" t="n">
        <v>3118</v>
      </c>
      <c r="G12" s="4" t="str">
        <f>SUM(C12:F12)</f>
      </c>
    </row>
    <row r="13">
      <c r="A13" s="3" t="s">
        <v>15</v>
      </c>
      <c r="B13" s="5" t="s">
        <v>11</v>
      </c>
      <c r="C13" s="5" t="n">
        <v>3674</v>
      </c>
      <c r="D13" s="5" t="n">
        <v>10130</v>
      </c>
      <c r="E13" s="5" t="n">
        <v>8592</v>
      </c>
      <c r="F13" s="5" t="n">
        <v>3386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100</v>
      </c>
      <c r="D6" s="4" t="n">
        <v>298</v>
      </c>
      <c r="E6" s="4" t="n">
        <v>288</v>
      </c>
      <c r="F6" s="4" t="n">
        <v>120</v>
      </c>
      <c r="G6" s="4" t="str">
        <f>SUM(C6:F6)</f>
      </c>
    </row>
    <row r="7">
      <c r="A7" s="3" t="s">
        <v>9</v>
      </c>
      <c r="B7" s="5" t="s">
        <v>11</v>
      </c>
      <c r="C7" s="5" t="n">
        <v>142</v>
      </c>
      <c r="D7" s="5" t="n">
        <v>378</v>
      </c>
      <c r="E7" s="5" t="n">
        <v>346</v>
      </c>
      <c r="F7" s="5" t="n">
        <v>138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6932</v>
      </c>
      <c r="D9" s="4" t="n">
        <v>18006</v>
      </c>
      <c r="E9" s="4" t="n">
        <v>15178</v>
      </c>
      <c r="F9" s="4" t="n">
        <v>5518</v>
      </c>
      <c r="G9" s="4" t="str">
        <f>SUM(C9:F9)</f>
      </c>
    </row>
    <row r="10">
      <c r="A10" s="3" t="s">
        <v>14</v>
      </c>
      <c r="B10" s="5" t="s">
        <v>11</v>
      </c>
      <c r="C10" s="5" t="n">
        <v>8282</v>
      </c>
      <c r="D10" s="5" t="n">
        <v>20334</v>
      </c>
      <c r="E10" s="5" t="n">
        <v>16728</v>
      </c>
      <c r="F10" s="5" t="n">
        <v>6030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2888</v>
      </c>
      <c r="D12" s="4" t="n">
        <v>8138</v>
      </c>
      <c r="E12" s="4" t="n">
        <v>6998</v>
      </c>
      <c r="F12" s="4" t="n">
        <v>3078</v>
      </c>
      <c r="G12" s="4" t="str">
        <f>SUM(C12:F12)</f>
      </c>
    </row>
    <row r="13">
      <c r="A13" s="3" t="s">
        <v>15</v>
      </c>
      <c r="B13" s="5" t="s">
        <v>11</v>
      </c>
      <c r="C13" s="5" t="n">
        <v>3340</v>
      </c>
      <c r="D13" s="5" t="n">
        <v>9110</v>
      </c>
      <c r="E13" s="5" t="n">
        <v>7692</v>
      </c>
      <c r="F13" s="5" t="n">
        <v>3326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92</v>
      </c>
      <c r="D6" s="4" t="n">
        <v>312</v>
      </c>
      <c r="E6" s="4" t="n">
        <v>278</v>
      </c>
      <c r="F6" s="4" t="n">
        <v>106</v>
      </c>
      <c r="G6" s="4" t="str">
        <f>SUM(C6:F6)</f>
      </c>
    </row>
    <row r="7">
      <c r="A7" s="3" t="s">
        <v>9</v>
      </c>
      <c r="B7" s="5" t="s">
        <v>11</v>
      </c>
      <c r="C7" s="5" t="n">
        <v>142</v>
      </c>
      <c r="D7" s="5" t="n">
        <v>386</v>
      </c>
      <c r="E7" s="5" t="n">
        <v>340</v>
      </c>
      <c r="F7" s="5" t="n">
        <v>126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6744</v>
      </c>
      <c r="D9" s="4" t="n">
        <v>18108</v>
      </c>
      <c r="E9" s="4" t="n">
        <v>14270</v>
      </c>
      <c r="F9" s="4" t="n">
        <v>5270</v>
      </c>
      <c r="G9" s="4" t="str">
        <f>SUM(C9:F9)</f>
      </c>
    </row>
    <row r="10">
      <c r="A10" s="3" t="s">
        <v>14</v>
      </c>
      <c r="B10" s="5" t="s">
        <v>11</v>
      </c>
      <c r="C10" s="5" t="n">
        <v>8212</v>
      </c>
      <c r="D10" s="5" t="n">
        <v>20854</v>
      </c>
      <c r="E10" s="5" t="n">
        <v>15980</v>
      </c>
      <c r="F10" s="5" t="n">
        <v>5820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2640</v>
      </c>
      <c r="D12" s="4" t="n">
        <v>7676</v>
      </c>
      <c r="E12" s="4" t="n">
        <v>6250</v>
      </c>
      <c r="F12" s="4" t="n">
        <v>2834</v>
      </c>
      <c r="G12" s="4" t="str">
        <f>SUM(C12:F12)</f>
      </c>
    </row>
    <row r="13">
      <c r="A13" s="3" t="s">
        <v>15</v>
      </c>
      <c r="B13" s="5" t="s">
        <v>11</v>
      </c>
      <c r="C13" s="5" t="n">
        <v>3068</v>
      </c>
      <c r="D13" s="5" t="n">
        <v>8752</v>
      </c>
      <c r="E13" s="5" t="n">
        <v>7012</v>
      </c>
      <c r="F13" s="5" t="n">
        <v>3110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102</v>
      </c>
      <c r="D6" s="4" t="n">
        <v>346</v>
      </c>
      <c r="E6" s="4" t="n">
        <v>308</v>
      </c>
      <c r="F6" s="4" t="n">
        <v>76</v>
      </c>
      <c r="G6" s="4" t="str">
        <f>SUM(C6:F6)</f>
      </c>
    </row>
    <row r="7">
      <c r="A7" s="3" t="s">
        <v>9</v>
      </c>
      <c r="B7" s="5" t="s">
        <v>11</v>
      </c>
      <c r="C7" s="5" t="n">
        <v>140</v>
      </c>
      <c r="D7" s="5" t="n">
        <v>432</v>
      </c>
      <c r="E7" s="5" t="n">
        <v>376</v>
      </c>
      <c r="F7" s="5" t="n">
        <v>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5482</v>
      </c>
      <c r="D9" s="4" t="n">
        <v>20284</v>
      </c>
      <c r="E9" s="4" t="n">
        <v>14730</v>
      </c>
      <c r="F9" s="4" t="n">
        <v>3756</v>
      </c>
      <c r="G9" s="4" t="str">
        <f>SUM(C9:F9)</f>
      </c>
    </row>
    <row r="10">
      <c r="A10" s="3" t="s">
        <v>14</v>
      </c>
      <c r="B10" s="5" t="s">
        <v>11</v>
      </c>
      <c r="C10" s="5" t="n">
        <v>6824</v>
      </c>
      <c r="D10" s="5" t="n">
        <v>23912</v>
      </c>
      <c r="E10" s="5" t="n">
        <v>16874</v>
      </c>
      <c r="F10" s="5" t="n">
        <v>4230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1814</v>
      </c>
      <c r="D12" s="4" t="n">
        <v>7826</v>
      </c>
      <c r="E12" s="4" t="n">
        <v>6396</v>
      </c>
      <c r="F12" s="4" t="n">
        <v>2084</v>
      </c>
      <c r="G12" s="4" t="str">
        <f>SUM(C12:F12)</f>
      </c>
    </row>
    <row r="13">
      <c r="A13" s="3" t="s">
        <v>15</v>
      </c>
      <c r="B13" s="5" t="s">
        <v>11</v>
      </c>
      <c r="C13" s="5" t="n">
        <v>2178</v>
      </c>
      <c r="D13" s="5" t="n">
        <v>9090</v>
      </c>
      <c r="E13" s="5" t="n">
        <v>7282</v>
      </c>
      <c r="F13" s="5" t="n">
        <v>2342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96</v>
      </c>
      <c r="D6" s="4" t="n">
        <v>330</v>
      </c>
      <c r="E6" s="4" t="n">
        <v>296</v>
      </c>
      <c r="F6" s="4" t="n">
        <v>68</v>
      </c>
      <c r="G6" s="4" t="str">
        <f>SUM(C6:F6)</f>
      </c>
    </row>
    <row r="7">
      <c r="A7" s="3" t="s">
        <v>9</v>
      </c>
      <c r="B7" s="5" t="s">
        <v>11</v>
      </c>
      <c r="C7" s="5" t="n">
        <v>124</v>
      </c>
      <c r="D7" s="5" t="n">
        <v>408</v>
      </c>
      <c r="E7" s="5" t="n">
        <v>368</v>
      </c>
      <c r="F7" s="5" t="n">
        <v>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5212</v>
      </c>
      <c r="D9" s="4" t="n">
        <v>19918</v>
      </c>
      <c r="E9" s="4" t="n">
        <v>14080</v>
      </c>
      <c r="F9" s="4" t="n">
        <v>3496</v>
      </c>
      <c r="G9" s="4" t="str">
        <f>SUM(C9:F9)</f>
      </c>
    </row>
    <row r="10">
      <c r="A10" s="3" t="s">
        <v>14</v>
      </c>
      <c r="B10" s="5" t="s">
        <v>11</v>
      </c>
      <c r="C10" s="5" t="n">
        <v>6638</v>
      </c>
      <c r="D10" s="5" t="n">
        <v>24130</v>
      </c>
      <c r="E10" s="5" t="n">
        <v>16558</v>
      </c>
      <c r="F10" s="5" t="n">
        <v>4024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1624</v>
      </c>
      <c r="D12" s="4" t="n">
        <v>7060</v>
      </c>
      <c r="E12" s="4" t="n">
        <v>5770</v>
      </c>
      <c r="F12" s="4" t="n">
        <v>1836</v>
      </c>
      <c r="G12" s="4" t="str">
        <f>SUM(C12:F12)</f>
      </c>
    </row>
    <row r="13">
      <c r="A13" s="3" t="s">
        <v>15</v>
      </c>
      <c r="B13" s="5" t="s">
        <v>11</v>
      </c>
      <c r="C13" s="5" t="n">
        <v>2002</v>
      </c>
      <c r="D13" s="5" t="n">
        <v>8476</v>
      </c>
      <c r="E13" s="5" t="n">
        <v>6752</v>
      </c>
      <c r="F13" s="5" t="n">
        <v>2114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2024-09-29T12:02:42Z</dcterms:created>
</coreProperties>
</file>