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<sst xmlns="http://schemas.openxmlformats.org/spreadsheetml/2006/main" count="38" uniqueCount="38">
  <si>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</si>
  <si>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המפגשים הטיפוליים עם אנשי בריאות הנפש בקהילה תוך 14 יום משחרור מאשפוז פסיכיאטרי ממושך,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</si>
  <si>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</si>
  <si>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</si>
  <si>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</si>
  <si>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</si>
  <si>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</si>
  <si>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</si>
  <si>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</si>
  <si>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</si>
  <si>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</si>
  <si>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</si>
  <si>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</si>
  <si>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</si>
  <si>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</si>
  <si>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</si>
  <si>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</si>
  <si>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</si>
  <si>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</si>
  <si>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</si>
  <si>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</si>
  <si>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המפגשים הטיפוליים עם אנשי בריאות הנפש בקהילה תוך 14 יום משחרור מאשפוז פסיכיאטרי ממושך, לפי קבוצת גיל ומין, מספרים מוחלטים ושיעורים, 2023</t>
  </si>
  <si>
    <t xml:space="preserve">2022</t>
  </si>
  <si>
    <t xml:space="preserve">שיעור המפגשים הטיפוליים עם אנשי בריאות הנפש בקהילה תוך 14 יום משחרור מאשפוז פסיכיאטרי ממושך, לפי קבוצת גיל ומין, מספרים מוחלטים ושיעורים, 2022</t>
  </si>
  <si>
    <t xml:space="preserve">2021</t>
  </si>
  <si>
    <t xml:space="preserve">שיעור המפגשים הטיפוליים עם אנשי בריאות הנפש בקהילה תוך 14 יום משחרור מאשפוז פסיכיאטרי ממושך, לפי קבוצת גיל ומין, מספרים מוחלטים ושיעורים, 2021</t>
  </si>
  <si>
    <t xml:space="preserve">2020</t>
  </si>
  <si>
    <t xml:space="preserve">שיעור המפגשים הטיפוליים עם אנשי בריאות הנפש בקהילה תוך 14 יום משחרור מאשפוז פסיכיאטרי ממושך, לפי קבוצת גיל ומין, מספרים מוחלטים ושיעורים, 2020</t>
  </si>
  <si>
    <t xml:space="preserve">2019</t>
  </si>
  <si>
    <t xml:space="preserve">שיעור המפגשים הטיפוליים עם אנשי בריאות הנפש בקהילה תוך 14 יום משחרור מאשפוז פסיכיאטרי ממושך, לפי קבוצת גיל ומין, מספרים מוחלטים ושיעורים, 2019</t>
  </si>
  <si>
    <t xml:space="preserve">2018</t>
  </si>
  <si>
    <t xml:space="preserve">שיעור המפגשים הטיפוליים עם אנשי בריאות הנפש בקהילה תוך 14 יום משחרור מאשפוז פסיכיאטרי ממושך, לפי קבוצת גיל ומין, מספרים מוחלטים ושיעורים, 2018</t>
  </si>
  <si>
    <t xml:space="preserve">2017</t>
  </si>
  <si>
    <t xml:space="preserve">שיעור המפגשים הטיפוליים עם אנשי בריאות הנפש בקהילה תוך 14 יום משחרור מאשפוז פסיכיאטרי ממושך, לפי קבוצת גיל ומין, מספרים מוחלטים ושיעורים, 2017</t>
  </si>
  <si>
    <t xml:space="preserve">2016</t>
  </si>
  <si>
    <t xml:space="preserve">שיעור המפגשים הטיפוליים עם אנשי בריאות הנפש בקהילה תוך 14 יום משחרור מאשפוז פסיכיאטרי ממושך, לפי קבוצת גיל ומין, מספרים מוחלטים ושיעורים, 2016</t>
  </si>
  <si>
    <t xml:space="preserve">2015</t>
  </si>
  <si>
    <t xml:space="preserve">שיעור המפגשים הטיפוליים עם אנשי בריאות הנפש בקהילה תוך 14 יום משחרור מאשפוז פסיכיאטרי ממושך,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</si>
</sst>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432</v>
      </c>
      <c r="D6" s="4" t="n">
        <v>836</v>
      </c>
      <c r="E6" s="4" t="n">
        <v>653</v>
      </c>
      <c r="F6" s="4" t="n">
        <v>434</v>
      </c>
      <c r="G6" s="4" t="n">
        <v>286</v>
      </c>
      <c r="H6" s="4" t="n">
        <v>163</v>
      </c>
      <c r="I6" s="4" t="n">
        <v>30</v>
      </c>
      <c r="J6" s="4" t="n">
        <v>4</v>
      </c>
      <c r="K6" s="4" t="str">
        <f>SUM(C6:J6)</f>
      </c>
    </row>
    <row r="7">
      <c r="A7" s="3" t="s">
        <v>13</v>
      </c>
      <c r="B7" s="5" t="s">
        <v>15</v>
      </c>
      <c r="C7" s="5" t="n">
        <v>694</v>
      </c>
      <c r="D7" s="5" t="n">
        <v>1319</v>
      </c>
      <c r="E7" s="5" t="n">
        <v>979</v>
      </c>
      <c r="F7" s="5" t="n">
        <v>729</v>
      </c>
      <c r="G7" s="5" t="n">
        <v>477</v>
      </c>
      <c r="H7" s="5" t="n">
        <v>246</v>
      </c>
      <c r="I7" s="5" t="n">
        <v>54</v>
      </c>
      <c r="J7" s="5" t="n">
        <v>7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374</v>
      </c>
      <c r="D9" s="4" t="n">
        <v>512</v>
      </c>
      <c r="E9" s="4" t="n">
        <v>458</v>
      </c>
      <c r="F9" s="4" t="n">
        <v>350</v>
      </c>
      <c r="G9" s="4" t="n">
        <v>276</v>
      </c>
      <c r="H9" s="4" t="n">
        <v>202</v>
      </c>
      <c r="I9" s="4" t="n">
        <v>79</v>
      </c>
      <c r="J9" s="4" t="n">
        <v>5</v>
      </c>
      <c r="K9" s="4" t="str">
        <f>SUM(C9:J9)</f>
      </c>
    </row>
    <row r="10">
      <c r="A10" s="3" t="s">
        <v>18</v>
      </c>
      <c r="B10" s="5" t="s">
        <v>15</v>
      </c>
      <c r="C10" s="5" t="n">
        <v>597</v>
      </c>
      <c r="D10" s="5" t="n">
        <v>775</v>
      </c>
      <c r="E10" s="5" t="n">
        <v>673</v>
      </c>
      <c r="F10" s="5" t="n">
        <v>552</v>
      </c>
      <c r="G10" s="5" t="n">
        <v>421</v>
      </c>
      <c r="H10" s="5" t="n">
        <v>306</v>
      </c>
      <c r="I10" s="5" t="n">
        <v>114</v>
      </c>
      <c r="J10" s="5" t="n">
        <v>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91</v>
      </c>
      <c r="D6" s="4" t="n">
        <v>197</v>
      </c>
      <c r="E6" s="4" t="n">
        <v>140</v>
      </c>
      <c r="F6" s="4" t="n">
        <v>101</v>
      </c>
      <c r="G6" s="4" t="n">
        <v>77</v>
      </c>
      <c r="H6" s="4" t="n">
        <v>33</v>
      </c>
      <c r="I6" s="4" t="n">
        <v>11</v>
      </c>
      <c r="J6" s="4" t="n">
        <v>2</v>
      </c>
      <c r="K6" s="4" t="str">
        <f>SUM(C6:J6)</f>
      </c>
    </row>
    <row r="7">
      <c r="A7" s="3" t="s">
        <v>13</v>
      </c>
      <c r="B7" s="5" t="s">
        <v>15</v>
      </c>
      <c r="C7" s="5" t="n">
        <v>270</v>
      </c>
      <c r="D7" s="5" t="n">
        <v>592</v>
      </c>
      <c r="E7" s="5" t="n">
        <v>446</v>
      </c>
      <c r="F7" s="5" t="n">
        <v>333</v>
      </c>
      <c r="G7" s="5" t="n">
        <v>265</v>
      </c>
      <c r="H7" s="5" t="n">
        <v>113</v>
      </c>
      <c r="I7" s="5" t="n">
        <v>37</v>
      </c>
      <c r="J7" s="5" t="n">
        <v>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64</v>
      </c>
      <c r="D9" s="4" t="n">
        <v>101</v>
      </c>
      <c r="E9" s="4" t="n">
        <v>92</v>
      </c>
      <c r="F9" s="4" t="n">
        <v>100</v>
      </c>
      <c r="G9" s="4" t="n">
        <v>94</v>
      </c>
      <c r="H9" s="4" t="n">
        <v>47</v>
      </c>
      <c r="I9" s="4" t="n">
        <v>10</v>
      </c>
      <c r="J9" s="4" t="n">
        <v>0</v>
      </c>
      <c r="K9" s="4" t="str">
        <f>SUM(C9:J9)</f>
      </c>
    </row>
    <row r="10">
      <c r="A10" s="3" t="s">
        <v>18</v>
      </c>
      <c r="B10" s="5" t="s">
        <v>15</v>
      </c>
      <c r="C10" s="5" t="n">
        <v>174</v>
      </c>
      <c r="D10" s="5" t="n">
        <v>280</v>
      </c>
      <c r="E10" s="5" t="n">
        <v>271</v>
      </c>
      <c r="F10" s="5" t="n">
        <v>297</v>
      </c>
      <c r="G10" s="5" t="n">
        <v>271</v>
      </c>
      <c r="H10" s="5" t="n">
        <v>156</v>
      </c>
      <c r="I10" s="5" t="n">
        <v>55</v>
      </c>
      <c r="J10" s="5" t="n">
        <v>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515</v>
      </c>
      <c r="D6" s="4" t="n">
        <v>884</v>
      </c>
      <c r="E6" s="4" t="n">
        <v>665</v>
      </c>
      <c r="F6" s="4" t="n">
        <v>455</v>
      </c>
      <c r="G6" s="4" t="n">
        <v>292</v>
      </c>
      <c r="H6" s="4" t="n">
        <v>169</v>
      </c>
      <c r="I6" s="4" t="n">
        <v>43</v>
      </c>
      <c r="J6" s="4" t="n">
        <v>6</v>
      </c>
      <c r="K6" s="4" t="str">
        <f>SUM(C6:J6)</f>
      </c>
    </row>
    <row r="7">
      <c r="A7" s="3" t="s">
        <v>13</v>
      </c>
      <c r="B7" s="5" t="s">
        <v>15</v>
      </c>
      <c r="C7" s="5" t="n">
        <v>832</v>
      </c>
      <c r="D7" s="5" t="n">
        <v>1414</v>
      </c>
      <c r="E7" s="5" t="n">
        <v>1023</v>
      </c>
      <c r="F7" s="5" t="n">
        <v>767</v>
      </c>
      <c r="G7" s="5" t="n">
        <v>462</v>
      </c>
      <c r="H7" s="5" t="n">
        <v>271</v>
      </c>
      <c r="I7" s="5" t="n">
        <v>75</v>
      </c>
      <c r="J7" s="5" t="n">
        <v>10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363</v>
      </c>
      <c r="D9" s="4" t="n">
        <v>494</v>
      </c>
      <c r="E9" s="4" t="n">
        <v>454</v>
      </c>
      <c r="F9" s="4" t="n">
        <v>379</v>
      </c>
      <c r="G9" s="4" t="n">
        <v>292</v>
      </c>
      <c r="H9" s="4" t="n">
        <v>209</v>
      </c>
      <c r="I9" s="4" t="n">
        <v>60</v>
      </c>
      <c r="J9" s="4" t="n">
        <v>12</v>
      </c>
      <c r="K9" s="4" t="str">
        <f>SUM(C9:J9)</f>
      </c>
    </row>
    <row r="10">
      <c r="A10" s="3" t="s">
        <v>18</v>
      </c>
      <c r="B10" s="5" t="s">
        <v>15</v>
      </c>
      <c r="C10" s="5" t="n">
        <v>589</v>
      </c>
      <c r="D10" s="5" t="n">
        <v>758</v>
      </c>
      <c r="E10" s="5" t="n">
        <v>674</v>
      </c>
      <c r="F10" s="5" t="n">
        <v>579</v>
      </c>
      <c r="G10" s="5" t="n">
        <v>465</v>
      </c>
      <c r="H10" s="5" t="n">
        <v>347</v>
      </c>
      <c r="I10" s="5" t="n">
        <v>105</v>
      </c>
      <c r="J10" s="5" t="n">
        <v>16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491</v>
      </c>
      <c r="D6" s="4" t="n">
        <v>788</v>
      </c>
      <c r="E6" s="4" t="n">
        <v>581</v>
      </c>
      <c r="F6" s="4" t="n">
        <v>455</v>
      </c>
      <c r="G6" s="4" t="n">
        <v>288</v>
      </c>
      <c r="H6" s="4" t="n">
        <v>161</v>
      </c>
      <c r="I6" s="4" t="n">
        <v>36</v>
      </c>
      <c r="J6" s="4" t="n">
        <v>8</v>
      </c>
      <c r="K6" s="4" t="str">
        <f>SUM(C6:J6)</f>
      </c>
    </row>
    <row r="7">
      <c r="A7" s="3" t="s">
        <v>13</v>
      </c>
      <c r="B7" s="5" t="s">
        <v>15</v>
      </c>
      <c r="C7" s="5" t="n">
        <v>794</v>
      </c>
      <c r="D7" s="5" t="n">
        <v>1344</v>
      </c>
      <c r="E7" s="5" t="n">
        <v>997</v>
      </c>
      <c r="F7" s="5" t="n">
        <v>738</v>
      </c>
      <c r="G7" s="5" t="n">
        <v>474</v>
      </c>
      <c r="H7" s="5" t="n">
        <v>267</v>
      </c>
      <c r="I7" s="5" t="n">
        <v>64</v>
      </c>
      <c r="J7" s="5" t="n">
        <v>12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327</v>
      </c>
      <c r="D9" s="4" t="n">
        <v>418</v>
      </c>
      <c r="E9" s="4" t="n">
        <v>374</v>
      </c>
      <c r="F9" s="4" t="n">
        <v>340</v>
      </c>
      <c r="G9" s="4" t="n">
        <v>255</v>
      </c>
      <c r="H9" s="4" t="n">
        <v>227</v>
      </c>
      <c r="I9" s="4" t="n">
        <v>71</v>
      </c>
      <c r="J9" s="4" t="n">
        <v>8</v>
      </c>
      <c r="K9" s="4" t="str">
        <f>SUM(C9:J9)</f>
      </c>
    </row>
    <row r="10">
      <c r="A10" s="3" t="s">
        <v>18</v>
      </c>
      <c r="B10" s="5" t="s">
        <v>15</v>
      </c>
      <c r="C10" s="5" t="n">
        <v>569</v>
      </c>
      <c r="D10" s="5" t="n">
        <v>699</v>
      </c>
      <c r="E10" s="5" t="n">
        <v>620</v>
      </c>
      <c r="F10" s="5" t="n">
        <v>568</v>
      </c>
      <c r="G10" s="5" t="n">
        <v>451</v>
      </c>
      <c r="H10" s="5" t="n">
        <v>375</v>
      </c>
      <c r="I10" s="5" t="n">
        <v>128</v>
      </c>
      <c r="J10" s="5" t="n">
        <v>16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365</v>
      </c>
      <c r="D6" s="4" t="n">
        <v>719</v>
      </c>
      <c r="E6" s="4" t="n">
        <v>530</v>
      </c>
      <c r="F6" s="4" t="n">
        <v>338</v>
      </c>
      <c r="G6" s="4" t="n">
        <v>243</v>
      </c>
      <c r="H6" s="4" t="n">
        <v>132</v>
      </c>
      <c r="I6" s="4" t="n">
        <v>23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755</v>
      </c>
      <c r="D7" s="5" t="n">
        <v>1343</v>
      </c>
      <c r="E7" s="5" t="n">
        <v>983</v>
      </c>
      <c r="F7" s="5" t="n">
        <v>690</v>
      </c>
      <c r="G7" s="5" t="n">
        <v>491</v>
      </c>
      <c r="H7" s="5" t="n">
        <v>258</v>
      </c>
      <c r="I7" s="5" t="n">
        <v>43</v>
      </c>
      <c r="J7" s="5" t="n">
        <v>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308</v>
      </c>
      <c r="D9" s="4" t="n">
        <v>391</v>
      </c>
      <c r="E9" s="4" t="n">
        <v>333</v>
      </c>
      <c r="F9" s="4" t="n">
        <v>322</v>
      </c>
      <c r="G9" s="4" t="n">
        <v>261</v>
      </c>
      <c r="H9" s="4" t="n">
        <v>202</v>
      </c>
      <c r="I9" s="4" t="n">
        <v>58</v>
      </c>
      <c r="J9" s="4" t="n">
        <v>6</v>
      </c>
      <c r="K9" s="4" t="str">
        <f>SUM(C9:J9)</f>
      </c>
    </row>
    <row r="10">
      <c r="A10" s="3" t="s">
        <v>18</v>
      </c>
      <c r="B10" s="5" t="s">
        <v>15</v>
      </c>
      <c r="C10" s="5" t="n">
        <v>544</v>
      </c>
      <c r="D10" s="5" t="n">
        <v>703</v>
      </c>
      <c r="E10" s="5" t="n">
        <v>571</v>
      </c>
      <c r="F10" s="5" t="n">
        <v>590</v>
      </c>
      <c r="G10" s="5" t="n">
        <v>488</v>
      </c>
      <c r="H10" s="5" t="n">
        <v>375</v>
      </c>
      <c r="I10" s="5" t="n">
        <v>114</v>
      </c>
      <c r="J10" s="5" t="n">
        <v>18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378</v>
      </c>
      <c r="D6" s="4" t="n">
        <v>658</v>
      </c>
      <c r="E6" s="4" t="n">
        <v>427</v>
      </c>
      <c r="F6" s="4" t="n">
        <v>306</v>
      </c>
      <c r="G6" s="4" t="n">
        <v>218</v>
      </c>
      <c r="H6" s="4" t="n">
        <v>98</v>
      </c>
      <c r="I6" s="4" t="n">
        <v>30</v>
      </c>
      <c r="J6" s="4" t="n">
        <v>0</v>
      </c>
      <c r="K6" s="4" t="str">
        <f>SUM(C6:J6)</f>
      </c>
    </row>
    <row r="7">
      <c r="A7" s="3" t="s">
        <v>13</v>
      </c>
      <c r="B7" s="5" t="s">
        <v>15</v>
      </c>
      <c r="C7" s="5" t="n">
        <v>773</v>
      </c>
      <c r="D7" s="5" t="n">
        <v>1332</v>
      </c>
      <c r="E7" s="5" t="n">
        <v>984</v>
      </c>
      <c r="F7" s="5" t="n">
        <v>710</v>
      </c>
      <c r="G7" s="5" t="n">
        <v>481</v>
      </c>
      <c r="H7" s="5" t="n">
        <v>222</v>
      </c>
      <c r="I7" s="5" t="n">
        <v>56</v>
      </c>
      <c r="J7" s="5" t="n">
        <v>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206</v>
      </c>
      <c r="D9" s="4" t="n">
        <v>360</v>
      </c>
      <c r="E9" s="4" t="n">
        <v>322</v>
      </c>
      <c r="F9" s="4" t="n">
        <v>265</v>
      </c>
      <c r="G9" s="4" t="n">
        <v>223</v>
      </c>
      <c r="H9" s="4" t="n">
        <v>126</v>
      </c>
      <c r="I9" s="4" t="n">
        <v>31</v>
      </c>
      <c r="J9" s="4" t="n">
        <v>3</v>
      </c>
      <c r="K9" s="4" t="str">
        <f>SUM(C9:J9)</f>
      </c>
    </row>
    <row r="10">
      <c r="A10" s="3" t="s">
        <v>18</v>
      </c>
      <c r="B10" s="5" t="s">
        <v>15</v>
      </c>
      <c r="C10" s="5" t="n">
        <v>432</v>
      </c>
      <c r="D10" s="5" t="n">
        <v>693</v>
      </c>
      <c r="E10" s="5" t="n">
        <v>582</v>
      </c>
      <c r="F10" s="5" t="n">
        <v>543</v>
      </c>
      <c r="G10" s="5" t="n">
        <v>446</v>
      </c>
      <c r="H10" s="5" t="n">
        <v>270</v>
      </c>
      <c r="I10" s="5" t="n">
        <v>72</v>
      </c>
      <c r="J10" s="5" t="n">
        <v>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280</v>
      </c>
      <c r="D6" s="4" t="n">
        <v>503</v>
      </c>
      <c r="E6" s="4" t="n">
        <v>390</v>
      </c>
      <c r="F6" s="4" t="n">
        <v>269</v>
      </c>
      <c r="G6" s="4" t="n">
        <v>199</v>
      </c>
      <c r="H6" s="4" t="n">
        <v>98</v>
      </c>
      <c r="I6" s="4" t="n">
        <v>16</v>
      </c>
      <c r="J6" s="4" t="n">
        <v>2</v>
      </c>
      <c r="K6" s="4" t="str">
        <f>SUM(C6:J6)</f>
      </c>
    </row>
    <row r="7">
      <c r="A7" s="3" t="s">
        <v>13</v>
      </c>
      <c r="B7" s="5" t="s">
        <v>15</v>
      </c>
      <c r="C7" s="5" t="n">
        <v>738</v>
      </c>
      <c r="D7" s="5" t="n">
        <v>1363</v>
      </c>
      <c r="E7" s="5" t="n">
        <v>1047</v>
      </c>
      <c r="F7" s="5" t="n">
        <v>690</v>
      </c>
      <c r="G7" s="5" t="n">
        <v>503</v>
      </c>
      <c r="H7" s="5" t="n">
        <v>288</v>
      </c>
      <c r="I7" s="5" t="n">
        <v>75</v>
      </c>
      <c r="J7" s="5" t="n">
        <v>7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217</v>
      </c>
      <c r="D9" s="4" t="n">
        <v>329</v>
      </c>
      <c r="E9" s="4" t="n">
        <v>263</v>
      </c>
      <c r="F9" s="4" t="n">
        <v>239</v>
      </c>
      <c r="G9" s="4" t="n">
        <v>211</v>
      </c>
      <c r="H9" s="4" t="n">
        <v>144</v>
      </c>
      <c r="I9" s="4" t="n">
        <v>35</v>
      </c>
      <c r="J9" s="4" t="n">
        <v>5</v>
      </c>
      <c r="K9" s="4" t="str">
        <f>SUM(C9:J9)</f>
      </c>
    </row>
    <row r="10">
      <c r="A10" s="3" t="s">
        <v>18</v>
      </c>
      <c r="B10" s="5" t="s">
        <v>15</v>
      </c>
      <c r="C10" s="5" t="n">
        <v>486</v>
      </c>
      <c r="D10" s="5" t="n">
        <v>688</v>
      </c>
      <c r="E10" s="5" t="n">
        <v>598</v>
      </c>
      <c r="F10" s="5" t="n">
        <v>556</v>
      </c>
      <c r="G10" s="5" t="n">
        <v>506</v>
      </c>
      <c r="H10" s="5" t="n">
        <v>401</v>
      </c>
      <c r="I10" s="5" t="n">
        <v>133</v>
      </c>
      <c r="J10" s="5" t="n">
        <v>18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242</v>
      </c>
      <c r="D6" s="4" t="n">
        <v>461</v>
      </c>
      <c r="E6" s="4" t="n">
        <v>317</v>
      </c>
      <c r="F6" s="4" t="n">
        <v>245</v>
      </c>
      <c r="G6" s="4" t="n">
        <v>185</v>
      </c>
      <c r="H6" s="4" t="n">
        <v>80</v>
      </c>
      <c r="I6" s="4" t="n">
        <v>24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724</v>
      </c>
      <c r="D7" s="5" t="n">
        <v>1271</v>
      </c>
      <c r="E7" s="5" t="n">
        <v>971</v>
      </c>
      <c r="F7" s="5" t="n">
        <v>685</v>
      </c>
      <c r="G7" s="5" t="n">
        <v>493</v>
      </c>
      <c r="H7" s="5" t="n">
        <v>247</v>
      </c>
      <c r="I7" s="5" t="n">
        <v>62</v>
      </c>
      <c r="J7" s="5" t="n">
        <v>12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169</v>
      </c>
      <c r="D9" s="4" t="n">
        <v>280</v>
      </c>
      <c r="E9" s="4" t="n">
        <v>234</v>
      </c>
      <c r="F9" s="4" t="n">
        <v>220</v>
      </c>
      <c r="G9" s="4" t="n">
        <v>224</v>
      </c>
      <c r="H9" s="4" t="n">
        <v>113</v>
      </c>
      <c r="I9" s="4" t="n">
        <v>47</v>
      </c>
      <c r="J9" s="4" t="n">
        <v>3</v>
      </c>
      <c r="K9" s="4" t="str">
        <f>SUM(C9:J9)</f>
      </c>
    </row>
    <row r="10">
      <c r="A10" s="3" t="s">
        <v>18</v>
      </c>
      <c r="B10" s="5" t="s">
        <v>15</v>
      </c>
      <c r="C10" s="5" t="n">
        <v>472</v>
      </c>
      <c r="D10" s="5" t="n">
        <v>676</v>
      </c>
      <c r="E10" s="5" t="n">
        <v>589</v>
      </c>
      <c r="F10" s="5" t="n">
        <v>568</v>
      </c>
      <c r="G10" s="5" t="n">
        <v>562</v>
      </c>
      <c r="H10" s="5" t="n">
        <v>364</v>
      </c>
      <c r="I10" s="5" t="n">
        <v>168</v>
      </c>
      <c r="J10" s="5" t="n">
        <v>20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216</v>
      </c>
      <c r="D6" s="4" t="n">
        <v>389</v>
      </c>
      <c r="E6" s="4" t="n">
        <v>318</v>
      </c>
      <c r="F6" s="4" t="n">
        <v>239</v>
      </c>
      <c r="G6" s="4" t="n">
        <v>187</v>
      </c>
      <c r="H6" s="4" t="n">
        <v>74</v>
      </c>
      <c r="I6" s="4" t="n">
        <v>21</v>
      </c>
      <c r="J6" s="4" t="n">
        <v>5</v>
      </c>
      <c r="K6" s="4" t="str">
        <f>SUM(C6:J6)</f>
      </c>
    </row>
    <row r="7">
      <c r="A7" s="3" t="s">
        <v>13</v>
      </c>
      <c r="B7" s="5" t="s">
        <v>15</v>
      </c>
      <c r="C7" s="5" t="n">
        <v>654</v>
      </c>
      <c r="D7" s="5" t="n">
        <v>1197</v>
      </c>
      <c r="E7" s="5" t="n">
        <v>972</v>
      </c>
      <c r="F7" s="5" t="n">
        <v>758</v>
      </c>
      <c r="G7" s="5" t="n">
        <v>515</v>
      </c>
      <c r="H7" s="5" t="n">
        <v>253</v>
      </c>
      <c r="I7" s="5" t="n">
        <v>83</v>
      </c>
      <c r="J7" s="5" t="n">
        <v>15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158</v>
      </c>
      <c r="D9" s="4" t="n">
        <v>243</v>
      </c>
      <c r="E9" s="4" t="n">
        <v>252</v>
      </c>
      <c r="F9" s="4" t="n">
        <v>225</v>
      </c>
      <c r="G9" s="4" t="n">
        <v>205</v>
      </c>
      <c r="H9" s="4" t="n">
        <v>107</v>
      </c>
      <c r="I9" s="4" t="n">
        <v>38</v>
      </c>
      <c r="J9" s="4" t="n">
        <v>7</v>
      </c>
      <c r="K9" s="4" t="str">
        <f>SUM(C9:J9)</f>
      </c>
    </row>
    <row r="10">
      <c r="A10" s="3" t="s">
        <v>18</v>
      </c>
      <c r="B10" s="5" t="s">
        <v>15</v>
      </c>
      <c r="C10" s="5" t="n">
        <v>415</v>
      </c>
      <c r="D10" s="5" t="n">
        <v>604</v>
      </c>
      <c r="E10" s="5" t="n">
        <v>614</v>
      </c>
      <c r="F10" s="5" t="n">
        <v>584</v>
      </c>
      <c r="G10" s="5" t="n">
        <v>573</v>
      </c>
      <c r="H10" s="5" t="n">
        <v>307</v>
      </c>
      <c r="I10" s="5" t="n">
        <v>172</v>
      </c>
      <c r="J10" s="5" t="n">
        <v>24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239</v>
      </c>
      <c r="D6" s="4" t="n">
        <v>429</v>
      </c>
      <c r="E6" s="4" t="n">
        <v>366</v>
      </c>
      <c r="F6" s="4" t="n">
        <v>243</v>
      </c>
      <c r="G6" s="4" t="n">
        <v>176</v>
      </c>
      <c r="H6" s="4" t="n">
        <v>78</v>
      </c>
      <c r="I6" s="4" t="n">
        <v>17</v>
      </c>
      <c r="J6" s="4" t="n">
        <v>3</v>
      </c>
      <c r="K6" s="4" t="str">
        <f>SUM(C6:J6)</f>
      </c>
    </row>
    <row r="7">
      <c r="A7" s="3" t="s">
        <v>13</v>
      </c>
      <c r="B7" s="5" t="s">
        <v>15</v>
      </c>
      <c r="C7" s="5" t="n">
        <v>679</v>
      </c>
      <c r="D7" s="5" t="n">
        <v>1220</v>
      </c>
      <c r="E7" s="5" t="n">
        <v>1044</v>
      </c>
      <c r="F7" s="5" t="n">
        <v>741</v>
      </c>
      <c r="G7" s="5" t="n">
        <v>564</v>
      </c>
      <c r="H7" s="5" t="n">
        <v>269</v>
      </c>
      <c r="I7" s="5" t="n">
        <v>71</v>
      </c>
      <c r="J7" s="5" t="n">
        <v>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137</v>
      </c>
      <c r="D9" s="4" t="n">
        <v>249</v>
      </c>
      <c r="E9" s="4" t="n">
        <v>236</v>
      </c>
      <c r="F9" s="4" t="n">
        <v>230</v>
      </c>
      <c r="G9" s="4" t="n">
        <v>213</v>
      </c>
      <c r="H9" s="4" t="n">
        <v>116</v>
      </c>
      <c r="I9" s="4" t="n">
        <v>46</v>
      </c>
      <c r="J9" s="4" t="n">
        <v>4</v>
      </c>
      <c r="K9" s="4" t="str">
        <f>SUM(C9:J9)</f>
      </c>
    </row>
    <row r="10">
      <c r="A10" s="3" t="s">
        <v>18</v>
      </c>
      <c r="B10" s="5" t="s">
        <v>15</v>
      </c>
      <c r="C10" s="5" t="n">
        <v>377</v>
      </c>
      <c r="D10" s="5" t="n">
        <v>611</v>
      </c>
      <c r="E10" s="5" t="n">
        <v>609</v>
      </c>
      <c r="F10" s="5" t="n">
        <v>598</v>
      </c>
      <c r="G10" s="5" t="n">
        <v>572</v>
      </c>
      <c r="H10" s="5" t="n">
        <v>337</v>
      </c>
      <c r="I10" s="5" t="n">
        <v>153</v>
      </c>
      <c r="J10" s="5" t="n">
        <v>16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F4355AC-BB56-4801-8593-E1F9286124B9}"/>
</file>

<file path=customXml/itemProps2.xml><?xml version="1.0" encoding="utf-8"?>
<ds:datastoreItem xmlns:ds="http://schemas.openxmlformats.org/officeDocument/2006/customXml" ds:itemID="{D32DF36C-4D7B-4265-911A-2EB8CEAF9E13}"/>
</file>

<file path=customXml/itemProps3.xml><?xml version="1.0" encoding="utf-8"?>
<ds:datastoreItem xmlns:ds="http://schemas.openxmlformats.org/officeDocument/2006/customXml" ds:itemID="{74B72849-DF15-41C7-B435-484EEAF9FE9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2025-09-21T06:03:33Z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