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<sst xmlns="http://schemas.openxmlformats.org/spreadsheetml/2006/main" count="38" uniqueCount="38">
  <si>
    <t xml:space="preserve">2023</t>
  </si>
  <si>
    <t xml:space="preserve">שיעור ההימצאות של סוכרת בקרב חולי SMI, בני 18 ומעלה,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</si>
  <si>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</si>
  <si>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</si>
  <si>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</si>
  <si>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</si>
  <si>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</si>
  <si>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</si>
  <si>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</si>
  <si>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18-24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</si>
  <si>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</si>
  <si>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</si>
  <si>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</si>
  <si>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</si>
  <si>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</si>
  <si>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</si>
  <si>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</si>
  <si>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</si>
  <si>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</si>
  <si>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</si>
  <si>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</si>
  <si>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</si>
  <si>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</si>
  <si>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סוכרת בקרב חולי SMI, בני 18 ומעלה, לפי קבוצת גיל ומצב חברתי-כלכלי, מספרים מוחלטים ושיעורים, 2022</t>
  </si>
  <si>
    <t xml:space="preserve">2021</t>
  </si>
  <si>
    <t xml:space="preserve">שיעור ההימצאות של סוכרת בקרב חולי SMI, בני 18 ומעלה, לפי קבוצת גיל ומצב חברתי-כלכלי, מספרים מוחלטים ושיעורים, 2021</t>
  </si>
  <si>
    <t xml:space="preserve">2020</t>
  </si>
  <si>
    <t xml:space="preserve">שיעור ההימצאות של סוכרת בקרב חולי SMI, בני 18 ומעלה, לפי קבוצת גיל ומצב חברתי-כלכלי, מספרים מוחלטים ושיעורים, 2020</t>
  </si>
  <si>
    <t xml:space="preserve">2019</t>
  </si>
  <si>
    <t xml:space="preserve">שיעור ההימצאות של סוכרת בקרב חולי SMI, בני 18 ומעלה, לפי קבוצת גיל ומצב חברתי-כלכלי, מספרים מוחלטים ושיעורים, 2019</t>
  </si>
  <si>
    <t xml:space="preserve">2018</t>
  </si>
  <si>
    <t xml:space="preserve">שיעור ההימצאות של סוכרת בקרב חולי SMI, בני 18 ומעלה, לפי קבוצת גיל ומצב חברתי-כלכלי, מספרים מוחלטים ושיעורים, 2018</t>
  </si>
  <si>
    <t xml:space="preserve">2017</t>
  </si>
  <si>
    <t xml:space="preserve">שיעור ההימצאות של סוכרת בקרב חולי SMI, בני 18 ומעלה, לפי קבוצת גיל ומצב חברתי-כלכלי, מספרים מוחלטים ושיעורים, 2017</t>
  </si>
  <si>
    <t xml:space="preserve">2016</t>
  </si>
  <si>
    <t xml:space="preserve">שיעור ההימצאות של סוכרת בקרב חולי SMI, בני 18 ומעלה, לפי קבוצת גיל ומצב חברתי-כלכלי, מספרים מוחלטים ושיעורים, 2016</t>
  </si>
  <si>
    <t xml:space="preserve">2015</t>
  </si>
  <si>
    <t xml:space="preserve">שיעור ההימצאות של סוכרת בקרב חולי SMI,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</si>
</sst>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</v>
      </c>
      <c r="D6" s="4" t="n">
        <v>31</v>
      </c>
      <c r="E6" s="4" t="n">
        <v>19</v>
      </c>
      <c r="F6" s="4" t="n">
        <v>15</v>
      </c>
      <c r="G6" s="4" t="str">
        <f>SUM(C6:F6)</f>
      </c>
    </row>
    <row r="7">
      <c r="A7" s="3" t="s">
        <v>9</v>
      </c>
      <c r="B7" s="5" t="s">
        <v>11</v>
      </c>
      <c r="C7" s="5" t="n">
        <v>1927</v>
      </c>
      <c r="D7" s="5" t="n">
        <v>2020</v>
      </c>
      <c r="E7" s="5" t="n">
        <v>1328</v>
      </c>
      <c r="F7" s="5" t="n">
        <v>707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124</v>
      </c>
      <c r="D9" s="4" t="n">
        <v>148</v>
      </c>
      <c r="E9" s="4" t="n">
        <v>92</v>
      </c>
      <c r="F9" s="4" t="n">
        <v>48</v>
      </c>
      <c r="G9" s="4" t="str">
        <f>SUM(C9:F9)</f>
      </c>
    </row>
    <row r="10">
      <c r="A10" s="3" t="s">
        <v>14</v>
      </c>
      <c r="B10" s="5" t="s">
        <v>11</v>
      </c>
      <c r="C10" s="5" t="n">
        <v>3805</v>
      </c>
      <c r="D10" s="5" t="n">
        <v>5171</v>
      </c>
      <c r="E10" s="5" t="n">
        <v>3957</v>
      </c>
      <c r="F10" s="5" t="n">
        <v>2199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342</v>
      </c>
      <c r="D12" s="4" t="n">
        <v>460</v>
      </c>
      <c r="E12" s="4" t="n">
        <v>323</v>
      </c>
      <c r="F12" s="4" t="n">
        <v>162</v>
      </c>
      <c r="G12" s="4" t="str">
        <f>SUM(C12:F12)</f>
      </c>
    </row>
    <row r="13">
      <c r="A13" s="3" t="s">
        <v>15</v>
      </c>
      <c r="B13" s="5" t="s">
        <v>11</v>
      </c>
      <c r="C13" s="5" t="n">
        <v>3883</v>
      </c>
      <c r="D13" s="5" t="n">
        <v>5989</v>
      </c>
      <c r="E13" s="5" t="n">
        <v>5097</v>
      </c>
      <c r="F13" s="5" t="n">
        <v>2997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723</v>
      </c>
      <c r="D15" s="4" t="n">
        <v>994</v>
      </c>
      <c r="E15" s="4" t="n">
        <v>766</v>
      </c>
      <c r="F15" s="4" t="n">
        <v>378</v>
      </c>
      <c r="G15" s="4" t="str">
        <f>SUM(C15:F15)</f>
      </c>
    </row>
    <row r="16">
      <c r="A16" s="3" t="s">
        <v>16</v>
      </c>
      <c r="B16" s="5" t="s">
        <v>11</v>
      </c>
      <c r="C16" s="5" t="n">
        <v>3746</v>
      </c>
      <c r="D16" s="5" t="n">
        <v>5898</v>
      </c>
      <c r="E16" s="5" t="n">
        <v>5287</v>
      </c>
      <c r="F16" s="5" t="n">
        <v>3221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927</v>
      </c>
      <c r="D18" s="4" t="n">
        <v>1427</v>
      </c>
      <c r="E18" s="4" t="n">
        <v>1103</v>
      </c>
      <c r="F18" s="4" t="n">
        <v>496</v>
      </c>
      <c r="G18" s="4" t="str">
        <f>SUM(C18:F18)</f>
      </c>
    </row>
    <row r="19">
      <c r="A19" s="3" t="s">
        <v>17</v>
      </c>
      <c r="B19" s="5" t="s">
        <v>11</v>
      </c>
      <c r="C19" s="5" t="n">
        <v>3035</v>
      </c>
      <c r="D19" s="5" t="n">
        <v>5063</v>
      </c>
      <c r="E19" s="5" t="n">
        <v>4206</v>
      </c>
      <c r="F19" s="5" t="n">
        <v>2366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595</v>
      </c>
      <c r="D21" s="4" t="n">
        <v>1251</v>
      </c>
      <c r="E21" s="4" t="n">
        <v>1169</v>
      </c>
      <c r="F21" s="4" t="n">
        <v>650</v>
      </c>
      <c r="G21" s="4" t="str">
        <f>SUM(C21:F21)</f>
      </c>
    </row>
    <row r="22">
      <c r="A22" s="3" t="s">
        <v>18</v>
      </c>
      <c r="B22" s="5" t="s">
        <v>11</v>
      </c>
      <c r="C22" s="5" t="n">
        <v>1622</v>
      </c>
      <c r="D22" s="5" t="n">
        <v>3554</v>
      </c>
      <c r="E22" s="5" t="n">
        <v>3338</v>
      </c>
      <c r="F22" s="5" t="n">
        <v>2100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166</v>
      </c>
      <c r="D24" s="4" t="n">
        <v>413</v>
      </c>
      <c r="E24" s="4" t="n">
        <v>462</v>
      </c>
      <c r="F24" s="4" t="n">
        <v>296</v>
      </c>
      <c r="G24" s="4" t="str">
        <f>SUM(C24:F24)</f>
      </c>
    </row>
    <row r="25">
      <c r="A25" s="3" t="s">
        <v>19</v>
      </c>
      <c r="B25" s="5" t="s">
        <v>11</v>
      </c>
      <c r="C25" s="5" t="n">
        <v>464</v>
      </c>
      <c r="D25" s="5" t="n">
        <v>1204</v>
      </c>
      <c r="E25" s="5" t="n">
        <v>1371</v>
      </c>
      <c r="F25" s="5" t="n">
        <v>972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30</v>
      </c>
      <c r="D27" s="4" t="n">
        <v>101</v>
      </c>
      <c r="E27" s="4" t="n">
        <v>90</v>
      </c>
      <c r="F27" s="4" t="n">
        <v>45</v>
      </c>
      <c r="G27" s="4" t="str">
        <f>SUM(C27:F27)</f>
      </c>
    </row>
    <row r="28">
      <c r="A28" s="3" t="s">
        <v>20</v>
      </c>
      <c r="B28" s="5" t="s">
        <v>11</v>
      </c>
      <c r="C28" s="5" t="n">
        <v>102</v>
      </c>
      <c r="D28" s="5" t="n">
        <v>325</v>
      </c>
      <c r="E28" s="5" t="n">
        <v>311</v>
      </c>
      <c r="F28" s="5" t="n">
        <v>226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</v>
      </c>
      <c r="D6" s="4" t="n">
        <v>26</v>
      </c>
      <c r="E6" s="4" t="n">
        <v>14</v>
      </c>
      <c r="F6" s="4" t="n">
        <v>11</v>
      </c>
      <c r="G6" s="4" t="str">
        <f>SUM(C6:F6)</f>
      </c>
    </row>
    <row r="7">
      <c r="A7" s="3" t="s">
        <v>9</v>
      </c>
      <c r="B7" s="5" t="s">
        <v>11</v>
      </c>
      <c r="C7" s="5" t="n">
        <v>1750</v>
      </c>
      <c r="D7" s="5" t="n">
        <v>1907</v>
      </c>
      <c r="E7" s="5" t="n">
        <v>1329</v>
      </c>
      <c r="F7" s="5" t="n">
        <v>649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112</v>
      </c>
      <c r="D9" s="4" t="n">
        <v>118</v>
      </c>
      <c r="E9" s="4" t="n">
        <v>82</v>
      </c>
      <c r="F9" s="4" t="n">
        <v>47</v>
      </c>
      <c r="G9" s="4" t="str">
        <f>SUM(C9:F9)</f>
      </c>
    </row>
    <row r="10">
      <c r="A10" s="3" t="s">
        <v>14</v>
      </c>
      <c r="B10" s="5" t="s">
        <v>11</v>
      </c>
      <c r="C10" s="5" t="n">
        <v>3470</v>
      </c>
      <c r="D10" s="5" t="n">
        <v>4922</v>
      </c>
      <c r="E10" s="5" t="n">
        <v>3919</v>
      </c>
      <c r="F10" s="5" t="n">
        <v>2044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296</v>
      </c>
      <c r="D12" s="4" t="n">
        <v>461</v>
      </c>
      <c r="E12" s="4" t="n">
        <v>286</v>
      </c>
      <c r="F12" s="4" t="n">
        <v>144</v>
      </c>
      <c r="G12" s="4" t="str">
        <f>SUM(C12:F12)</f>
      </c>
    </row>
    <row r="13">
      <c r="A13" s="3" t="s">
        <v>15</v>
      </c>
      <c r="B13" s="5" t="s">
        <v>11</v>
      </c>
      <c r="C13" s="5" t="n">
        <v>3610</v>
      </c>
      <c r="D13" s="5" t="n">
        <v>5749</v>
      </c>
      <c r="E13" s="5" t="n">
        <v>5061</v>
      </c>
      <c r="F13" s="5" t="n">
        <v>2780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656</v>
      </c>
      <c r="D15" s="4" t="n">
        <v>967</v>
      </c>
      <c r="E15" s="4" t="n">
        <v>755</v>
      </c>
      <c r="F15" s="4" t="n">
        <v>326</v>
      </c>
      <c r="G15" s="4" t="str">
        <f>SUM(C15:F15)</f>
      </c>
    </row>
    <row r="16">
      <c r="A16" s="3" t="s">
        <v>16</v>
      </c>
      <c r="B16" s="5" t="s">
        <v>11</v>
      </c>
      <c r="C16" s="5" t="n">
        <v>3519</v>
      </c>
      <c r="D16" s="5" t="n">
        <v>5732</v>
      </c>
      <c r="E16" s="5" t="n">
        <v>5070</v>
      </c>
      <c r="F16" s="5" t="n">
        <v>2965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894</v>
      </c>
      <c r="D18" s="4" t="n">
        <v>1381</v>
      </c>
      <c r="E18" s="4" t="n">
        <v>1071</v>
      </c>
      <c r="F18" s="4" t="n">
        <v>478</v>
      </c>
      <c r="G18" s="4" t="str">
        <f>SUM(C18:F18)</f>
      </c>
    </row>
    <row r="19">
      <c r="A19" s="3" t="s">
        <v>17</v>
      </c>
      <c r="B19" s="5" t="s">
        <v>11</v>
      </c>
      <c r="C19" s="5" t="n">
        <v>2897</v>
      </c>
      <c r="D19" s="5" t="n">
        <v>4935</v>
      </c>
      <c r="E19" s="5" t="n">
        <v>4185</v>
      </c>
      <c r="F19" s="5" t="n">
        <v>2229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565</v>
      </c>
      <c r="D21" s="4" t="n">
        <v>1207</v>
      </c>
      <c r="E21" s="4" t="n">
        <v>1130</v>
      </c>
      <c r="F21" s="4" t="n">
        <v>607</v>
      </c>
      <c r="G21" s="4" t="str">
        <f>SUM(C21:F21)</f>
      </c>
    </row>
    <row r="22">
      <c r="A22" s="3" t="s">
        <v>18</v>
      </c>
      <c r="B22" s="5" t="s">
        <v>11</v>
      </c>
      <c r="C22" s="5" t="n">
        <v>1543</v>
      </c>
      <c r="D22" s="5" t="n">
        <v>3465</v>
      </c>
      <c r="E22" s="5" t="n">
        <v>3287</v>
      </c>
      <c r="F22" s="5" t="n">
        <v>2010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150</v>
      </c>
      <c r="D24" s="4" t="n">
        <v>364</v>
      </c>
      <c r="E24" s="4" t="n">
        <v>401</v>
      </c>
      <c r="F24" s="4" t="n">
        <v>269</v>
      </c>
      <c r="G24" s="4" t="str">
        <f>SUM(C24:F24)</f>
      </c>
    </row>
    <row r="25">
      <c r="A25" s="3" t="s">
        <v>19</v>
      </c>
      <c r="B25" s="5" t="s">
        <v>11</v>
      </c>
      <c r="C25" s="5" t="n">
        <v>433</v>
      </c>
      <c r="D25" s="5" t="n">
        <v>1102</v>
      </c>
      <c r="E25" s="5" t="n">
        <v>1247</v>
      </c>
      <c r="F25" s="5" t="n">
        <v>869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34</v>
      </c>
      <c r="D27" s="4" t="n">
        <v>76</v>
      </c>
      <c r="E27" s="4" t="n">
        <v>77</v>
      </c>
      <c r="F27" s="4" t="n">
        <v>41</v>
      </c>
      <c r="G27" s="4" t="str">
        <f>SUM(C27:F27)</f>
      </c>
    </row>
    <row r="28">
      <c r="A28" s="3" t="s">
        <v>20</v>
      </c>
      <c r="B28" s="5" t="s">
        <v>11</v>
      </c>
      <c r="C28" s="5" t="n">
        <v>97</v>
      </c>
      <c r="D28" s="5" t="n">
        <v>280</v>
      </c>
      <c r="E28" s="5" t="n">
        <v>300</v>
      </c>
      <c r="F28" s="5" t="n">
        <v>214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</v>
      </c>
      <c r="D6" s="4" t="n">
        <v>20</v>
      </c>
      <c r="E6" s="4" t="n">
        <v>11</v>
      </c>
      <c r="F6" s="4" t="n">
        <v>8</v>
      </c>
      <c r="G6" s="4" t="str">
        <f>SUM(C6:F6)</f>
      </c>
    </row>
    <row r="7">
      <c r="A7" s="3" t="s">
        <v>9</v>
      </c>
      <c r="B7" s="5" t="s">
        <v>11</v>
      </c>
      <c r="C7" s="5" t="n">
        <v>1658</v>
      </c>
      <c r="D7" s="5" t="n">
        <v>1805</v>
      </c>
      <c r="E7" s="5" t="n">
        <v>1365</v>
      </c>
      <c r="F7" s="5" t="n">
        <v>615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95</v>
      </c>
      <c r="D9" s="4" t="n">
        <v>106</v>
      </c>
      <c r="E9" s="4" t="n">
        <v>63</v>
      </c>
      <c r="F9" s="4" t="n">
        <v>38</v>
      </c>
      <c r="G9" s="4" t="str">
        <f>SUM(C9:F9)</f>
      </c>
    </row>
    <row r="10">
      <c r="A10" s="3" t="s">
        <v>14</v>
      </c>
      <c r="B10" s="5" t="s">
        <v>11</v>
      </c>
      <c r="C10" s="5" t="n">
        <v>3242</v>
      </c>
      <c r="D10" s="5" t="n">
        <v>4692</v>
      </c>
      <c r="E10" s="5" t="n">
        <v>3904</v>
      </c>
      <c r="F10" s="5" t="n">
        <v>1980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285</v>
      </c>
      <c r="D12" s="4" t="n">
        <v>403</v>
      </c>
      <c r="E12" s="4" t="n">
        <v>285</v>
      </c>
      <c r="F12" s="4" t="n">
        <v>121</v>
      </c>
      <c r="G12" s="4" t="str">
        <f>SUM(C12:F12)</f>
      </c>
    </row>
    <row r="13">
      <c r="A13" s="3" t="s">
        <v>15</v>
      </c>
      <c r="B13" s="5" t="s">
        <v>11</v>
      </c>
      <c r="C13" s="5" t="n">
        <v>3500</v>
      </c>
      <c r="D13" s="5" t="n">
        <v>5574</v>
      </c>
      <c r="E13" s="5" t="n">
        <v>5038</v>
      </c>
      <c r="F13" s="5" t="n">
        <v>2633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626</v>
      </c>
      <c r="D15" s="4" t="n">
        <v>919</v>
      </c>
      <c r="E15" s="4" t="n">
        <v>695</v>
      </c>
      <c r="F15" s="4" t="n">
        <v>291</v>
      </c>
      <c r="G15" s="4" t="str">
        <f>SUM(C15:F15)</f>
      </c>
    </row>
    <row r="16">
      <c r="A16" s="3" t="s">
        <v>16</v>
      </c>
      <c r="B16" s="5" t="s">
        <v>11</v>
      </c>
      <c r="C16" s="5" t="n">
        <v>3387</v>
      </c>
      <c r="D16" s="5" t="n">
        <v>5564</v>
      </c>
      <c r="E16" s="5" t="n">
        <v>4949</v>
      </c>
      <c r="F16" s="5" t="n">
        <v>2684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835</v>
      </c>
      <c r="D18" s="4" t="n">
        <v>1359</v>
      </c>
      <c r="E18" s="4" t="n">
        <v>1053</v>
      </c>
      <c r="F18" s="4" t="n">
        <v>417</v>
      </c>
      <c r="G18" s="4" t="str">
        <f>SUM(C18:F18)</f>
      </c>
    </row>
    <row r="19">
      <c r="A19" s="3" t="s">
        <v>17</v>
      </c>
      <c r="B19" s="5" t="s">
        <v>11</v>
      </c>
      <c r="C19" s="5" t="n">
        <v>2799</v>
      </c>
      <c r="D19" s="5" t="n">
        <v>4880</v>
      </c>
      <c r="E19" s="5" t="n">
        <v>4131</v>
      </c>
      <c r="F19" s="5" t="n">
        <v>2097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512</v>
      </c>
      <c r="D21" s="4" t="n">
        <v>1122</v>
      </c>
      <c r="E21" s="4" t="n">
        <v>1075</v>
      </c>
      <c r="F21" s="4" t="n">
        <v>577</v>
      </c>
      <c r="G21" s="4" t="str">
        <f>SUM(C21:F21)</f>
      </c>
    </row>
    <row r="22">
      <c r="A22" s="3" t="s">
        <v>18</v>
      </c>
      <c r="B22" s="5" t="s">
        <v>11</v>
      </c>
      <c r="C22" s="5" t="n">
        <v>1429</v>
      </c>
      <c r="D22" s="5" t="n">
        <v>3336</v>
      </c>
      <c r="E22" s="5" t="n">
        <v>3257</v>
      </c>
      <c r="F22" s="5" t="n">
        <v>1921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139</v>
      </c>
      <c r="D24" s="4" t="n">
        <v>343</v>
      </c>
      <c r="E24" s="4" t="n">
        <v>345</v>
      </c>
      <c r="F24" s="4" t="n">
        <v>225</v>
      </c>
      <c r="G24" s="4" t="str">
        <f>SUM(C24:F24)</f>
      </c>
    </row>
    <row r="25">
      <c r="A25" s="3" t="s">
        <v>19</v>
      </c>
      <c r="B25" s="5" t="s">
        <v>11</v>
      </c>
      <c r="C25" s="5" t="n">
        <v>400</v>
      </c>
      <c r="D25" s="5" t="n">
        <v>1062</v>
      </c>
      <c r="E25" s="5" t="n">
        <v>1166</v>
      </c>
      <c r="F25" s="5" t="n">
        <v>785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27</v>
      </c>
      <c r="D27" s="4" t="n">
        <v>65</v>
      </c>
      <c r="E27" s="4" t="n">
        <v>75</v>
      </c>
      <c r="F27" s="4" t="n">
        <v>38</v>
      </c>
      <c r="G27" s="4" t="str">
        <f>SUM(C27:F27)</f>
      </c>
    </row>
    <row r="28">
      <c r="A28" s="3" t="s">
        <v>20</v>
      </c>
      <c r="B28" s="5" t="s">
        <v>11</v>
      </c>
      <c r="C28" s="5" t="n">
        <v>90</v>
      </c>
      <c r="D28" s="5" t="n">
        <v>265</v>
      </c>
      <c r="E28" s="5" t="n">
        <v>293</v>
      </c>
      <c r="F28" s="5" t="n">
        <v>201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</v>
      </c>
      <c r="D6" s="4" t="n">
        <v>15</v>
      </c>
      <c r="E6" s="4" t="n">
        <v>11</v>
      </c>
      <c r="F6" s="4" t="n">
        <v>9</v>
      </c>
      <c r="G6" s="4" t="str">
        <f>SUM(C6:F6)</f>
      </c>
    </row>
    <row r="7">
      <c r="A7" s="3" t="s">
        <v>9</v>
      </c>
      <c r="B7" s="5" t="s">
        <v>11</v>
      </c>
      <c r="C7" s="5" t="n">
        <v>1443</v>
      </c>
      <c r="D7" s="5" t="n">
        <v>1595</v>
      </c>
      <c r="E7" s="5" t="n">
        <v>1318</v>
      </c>
      <c r="F7" s="5" t="n">
        <v>587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82</v>
      </c>
      <c r="D9" s="4" t="n">
        <v>103</v>
      </c>
      <c r="E9" s="4" t="n">
        <v>65</v>
      </c>
      <c r="F9" s="4" t="n">
        <v>35</v>
      </c>
      <c r="G9" s="4" t="str">
        <f>SUM(C9:F9)</f>
      </c>
    </row>
    <row r="10">
      <c r="A10" s="3" t="s">
        <v>14</v>
      </c>
      <c r="B10" s="5" t="s">
        <v>11</v>
      </c>
      <c r="C10" s="5" t="n">
        <v>2885</v>
      </c>
      <c r="D10" s="5" t="n">
        <v>4344</v>
      </c>
      <c r="E10" s="5" t="n">
        <v>3887</v>
      </c>
      <c r="F10" s="5" t="n">
        <v>1833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284</v>
      </c>
      <c r="D12" s="4" t="n">
        <v>385</v>
      </c>
      <c r="E12" s="4" t="n">
        <v>259</v>
      </c>
      <c r="F12" s="4" t="n">
        <v>101</v>
      </c>
      <c r="G12" s="4" t="str">
        <f>SUM(C12:F12)</f>
      </c>
    </row>
    <row r="13">
      <c r="A13" s="3" t="s">
        <v>15</v>
      </c>
      <c r="B13" s="5" t="s">
        <v>11</v>
      </c>
      <c r="C13" s="5" t="n">
        <v>3217</v>
      </c>
      <c r="D13" s="5" t="n">
        <v>5277</v>
      </c>
      <c r="E13" s="5" t="n">
        <v>4980</v>
      </c>
      <c r="F13" s="5" t="n">
        <v>2449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607</v>
      </c>
      <c r="D15" s="4" t="n">
        <v>855</v>
      </c>
      <c r="E15" s="4" t="n">
        <v>700</v>
      </c>
      <c r="F15" s="4" t="n">
        <v>244</v>
      </c>
      <c r="G15" s="4" t="str">
        <f>SUM(C15:F15)</f>
      </c>
    </row>
    <row r="16">
      <c r="A16" s="3" t="s">
        <v>16</v>
      </c>
      <c r="B16" s="5" t="s">
        <v>11</v>
      </c>
      <c r="C16" s="5" t="n">
        <v>3051</v>
      </c>
      <c r="D16" s="5" t="n">
        <v>5156</v>
      </c>
      <c r="E16" s="5" t="n">
        <v>4737</v>
      </c>
      <c r="F16" s="5" t="n">
        <v>2492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737</v>
      </c>
      <c r="D18" s="4" t="n">
        <v>1337</v>
      </c>
      <c r="E18" s="4" t="n">
        <v>983</v>
      </c>
      <c r="F18" s="4" t="n">
        <v>398</v>
      </c>
      <c r="G18" s="4" t="str">
        <f>SUM(C18:F18)</f>
      </c>
    </row>
    <row r="19">
      <c r="A19" s="3" t="s">
        <v>17</v>
      </c>
      <c r="B19" s="5" t="s">
        <v>11</v>
      </c>
      <c r="C19" s="5" t="n">
        <v>2457</v>
      </c>
      <c r="D19" s="5" t="n">
        <v>4802</v>
      </c>
      <c r="E19" s="5" t="n">
        <v>3981</v>
      </c>
      <c r="F19" s="5" t="n">
        <v>1967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428</v>
      </c>
      <c r="D21" s="4" t="n">
        <v>1038</v>
      </c>
      <c r="E21" s="4" t="n">
        <v>971</v>
      </c>
      <c r="F21" s="4" t="n">
        <v>476</v>
      </c>
      <c r="G21" s="4" t="str">
        <f>SUM(C21:F21)</f>
      </c>
    </row>
    <row r="22">
      <c r="A22" s="3" t="s">
        <v>18</v>
      </c>
      <c r="B22" s="5" t="s">
        <v>11</v>
      </c>
      <c r="C22" s="5" t="n">
        <v>1184</v>
      </c>
      <c r="D22" s="5" t="n">
        <v>3019</v>
      </c>
      <c r="E22" s="5" t="n">
        <v>2981</v>
      </c>
      <c r="F22" s="5" t="n">
        <v>1670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107</v>
      </c>
      <c r="D24" s="4" t="n">
        <v>296</v>
      </c>
      <c r="E24" s="4" t="n">
        <v>289</v>
      </c>
      <c r="F24" s="4" t="n">
        <v>185</v>
      </c>
      <c r="G24" s="4" t="str">
        <f>SUM(C24:F24)</f>
      </c>
    </row>
    <row r="25">
      <c r="A25" s="3" t="s">
        <v>19</v>
      </c>
      <c r="B25" s="5" t="s">
        <v>11</v>
      </c>
      <c r="C25" s="5" t="n">
        <v>349</v>
      </c>
      <c r="D25" s="5" t="n">
        <v>921</v>
      </c>
      <c r="E25" s="5" t="n">
        <v>1034</v>
      </c>
      <c r="F25" s="5" t="n">
        <v>646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15</v>
      </c>
      <c r="D27" s="4" t="n">
        <v>60</v>
      </c>
      <c r="E27" s="4" t="n">
        <v>58</v>
      </c>
      <c r="F27" s="4" t="n">
        <v>37</v>
      </c>
      <c r="G27" s="4" t="str">
        <f>SUM(C27:F27)</f>
      </c>
    </row>
    <row r="28">
      <c r="A28" s="3" t="s">
        <v>20</v>
      </c>
      <c r="B28" s="5" t="s">
        <v>11</v>
      </c>
      <c r="C28" s="5" t="n">
        <v>60</v>
      </c>
      <c r="D28" s="5" t="n">
        <v>220</v>
      </c>
      <c r="E28" s="5" t="n">
        <v>235</v>
      </c>
      <c r="F28" s="5" t="n">
        <v>164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</v>
      </c>
      <c r="D6" s="4" t="n">
        <v>14</v>
      </c>
      <c r="E6" s="4" t="n">
        <v>9</v>
      </c>
      <c r="F6" s="4" t="n">
        <v>4</v>
      </c>
      <c r="G6" s="4" t="str">
        <f>SUM(C6:F6)</f>
      </c>
    </row>
    <row r="7">
      <c r="A7" s="3" t="s">
        <v>9</v>
      </c>
      <c r="B7" s="5" t="s">
        <v>11</v>
      </c>
      <c r="C7" s="5" t="n">
        <v>1238</v>
      </c>
      <c r="D7" s="5" t="n">
        <v>1504</v>
      </c>
      <c r="E7" s="5" t="n">
        <v>1197</v>
      </c>
      <c r="F7" s="5" t="n">
        <v>523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78</v>
      </c>
      <c r="D9" s="4" t="n">
        <v>109</v>
      </c>
      <c r="E9" s="4" t="n">
        <v>63</v>
      </c>
      <c r="F9" s="4" t="n">
        <v>35</v>
      </c>
      <c r="G9" s="4" t="str">
        <f>SUM(C9:F9)</f>
      </c>
    </row>
    <row r="10">
      <c r="A10" s="3" t="s">
        <v>14</v>
      </c>
      <c r="B10" s="5" t="s">
        <v>11</v>
      </c>
      <c r="C10" s="5" t="n">
        <v>2619</v>
      </c>
      <c r="D10" s="5" t="n">
        <v>4144</v>
      </c>
      <c r="E10" s="5" t="n">
        <v>3713</v>
      </c>
      <c r="F10" s="5" t="n">
        <v>1728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255</v>
      </c>
      <c r="D12" s="4" t="n">
        <v>347</v>
      </c>
      <c r="E12" s="4" t="n">
        <v>251</v>
      </c>
      <c r="F12" s="4" t="n">
        <v>110</v>
      </c>
      <c r="G12" s="4" t="str">
        <f>SUM(C12:F12)</f>
      </c>
    </row>
    <row r="13">
      <c r="A13" s="3" t="s">
        <v>15</v>
      </c>
      <c r="B13" s="5" t="s">
        <v>11</v>
      </c>
      <c r="C13" s="5" t="n">
        <v>2879</v>
      </c>
      <c r="D13" s="5" t="n">
        <v>5130</v>
      </c>
      <c r="E13" s="5" t="n">
        <v>4703</v>
      </c>
      <c r="F13" s="5" t="n">
        <v>2352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564</v>
      </c>
      <c r="D15" s="4" t="n">
        <v>775</v>
      </c>
      <c r="E15" s="4" t="n">
        <v>675</v>
      </c>
      <c r="F15" s="4" t="n">
        <v>231</v>
      </c>
      <c r="G15" s="4" t="str">
        <f>SUM(C15:F15)</f>
      </c>
    </row>
    <row r="16">
      <c r="A16" s="3" t="s">
        <v>16</v>
      </c>
      <c r="B16" s="5" t="s">
        <v>11</v>
      </c>
      <c r="C16" s="5" t="n">
        <v>2768</v>
      </c>
      <c r="D16" s="5" t="n">
        <v>4950</v>
      </c>
      <c r="E16" s="5" t="n">
        <v>4458</v>
      </c>
      <c r="F16" s="5" t="n">
        <v>2245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658</v>
      </c>
      <c r="D18" s="4" t="n">
        <v>1293</v>
      </c>
      <c r="E18" s="4" t="n">
        <v>947</v>
      </c>
      <c r="F18" s="4" t="n">
        <v>372</v>
      </c>
      <c r="G18" s="4" t="str">
        <f>SUM(C18:F18)</f>
      </c>
    </row>
    <row r="19">
      <c r="A19" s="3" t="s">
        <v>17</v>
      </c>
      <c r="B19" s="5" t="s">
        <v>11</v>
      </c>
      <c r="C19" s="5" t="n">
        <v>2215</v>
      </c>
      <c r="D19" s="5" t="n">
        <v>4781</v>
      </c>
      <c r="E19" s="5" t="n">
        <v>3858</v>
      </c>
      <c r="F19" s="5" t="n">
        <v>1871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394</v>
      </c>
      <c r="D21" s="4" t="n">
        <v>1027</v>
      </c>
      <c r="E21" s="4" t="n">
        <v>923</v>
      </c>
      <c r="F21" s="4" t="n">
        <v>469</v>
      </c>
      <c r="G21" s="4" t="str">
        <f>SUM(C21:F21)</f>
      </c>
    </row>
    <row r="22">
      <c r="A22" s="3" t="s">
        <v>18</v>
      </c>
      <c r="B22" s="5" t="s">
        <v>11</v>
      </c>
      <c r="C22" s="5" t="n">
        <v>1068</v>
      </c>
      <c r="D22" s="5" t="n">
        <v>2921</v>
      </c>
      <c r="E22" s="5" t="n">
        <v>2905</v>
      </c>
      <c r="F22" s="5" t="n">
        <v>1650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104</v>
      </c>
      <c r="D24" s="4" t="n">
        <v>308</v>
      </c>
      <c r="E24" s="4" t="n">
        <v>298</v>
      </c>
      <c r="F24" s="4" t="n">
        <v>173</v>
      </c>
      <c r="G24" s="4" t="str">
        <f>SUM(C24:F24)</f>
      </c>
    </row>
    <row r="25">
      <c r="A25" s="3" t="s">
        <v>19</v>
      </c>
      <c r="B25" s="5" t="s">
        <v>11</v>
      </c>
      <c r="C25" s="5" t="n">
        <v>344</v>
      </c>
      <c r="D25" s="5" t="n">
        <v>961</v>
      </c>
      <c r="E25" s="5" t="n">
        <v>1034</v>
      </c>
      <c r="F25" s="5" t="n">
        <v>637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14</v>
      </c>
      <c r="D27" s="4" t="n">
        <v>61</v>
      </c>
      <c r="E27" s="4" t="n">
        <v>61</v>
      </c>
      <c r="F27" s="4" t="n">
        <v>34</v>
      </c>
      <c r="G27" s="4" t="str">
        <f>SUM(C27:F27)</f>
      </c>
    </row>
    <row r="28">
      <c r="A28" s="3" t="s">
        <v>20</v>
      </c>
      <c r="B28" s="5" t="s">
        <v>11</v>
      </c>
      <c r="C28" s="5" t="n">
        <v>55</v>
      </c>
      <c r="D28" s="5" t="n">
        <v>231</v>
      </c>
      <c r="E28" s="5" t="n">
        <v>247</v>
      </c>
      <c r="F28" s="5" t="n">
        <v>164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</v>
      </c>
      <c r="D6" s="4" t="n">
        <v>15</v>
      </c>
      <c r="E6" s="4" t="n">
        <v>8</v>
      </c>
      <c r="F6" s="4" t="n">
        <v>2</v>
      </c>
      <c r="G6" s="4" t="str">
        <f>SUM(C6:F6)</f>
      </c>
    </row>
    <row r="7">
      <c r="A7" s="3" t="s">
        <v>9</v>
      </c>
      <c r="B7" s="5" t="s">
        <v>11</v>
      </c>
      <c r="C7" s="5" t="n">
        <v>1156</v>
      </c>
      <c r="D7" s="5" t="n">
        <v>1570</v>
      </c>
      <c r="E7" s="5" t="n">
        <v>1206</v>
      </c>
      <c r="F7" s="5" t="n">
        <v>375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72</v>
      </c>
      <c r="D9" s="4" t="n">
        <v>105</v>
      </c>
      <c r="E9" s="4" t="n">
        <v>79</v>
      </c>
      <c r="F9" s="4" t="n">
        <v>28</v>
      </c>
      <c r="G9" s="4" t="str">
        <f>SUM(C9:F9)</f>
      </c>
    </row>
    <row r="10">
      <c r="A10" s="3" t="s">
        <v>14</v>
      </c>
      <c r="B10" s="5" t="s">
        <v>11</v>
      </c>
      <c r="C10" s="5" t="n">
        <v>2456</v>
      </c>
      <c r="D10" s="5" t="n">
        <v>4378</v>
      </c>
      <c r="E10" s="5" t="n">
        <v>3799</v>
      </c>
      <c r="F10" s="5" t="n">
        <v>1375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243</v>
      </c>
      <c r="D12" s="4" t="n">
        <v>368</v>
      </c>
      <c r="E12" s="4" t="n">
        <v>298</v>
      </c>
      <c r="F12" s="4" t="n">
        <v>70</v>
      </c>
      <c r="G12" s="4" t="str">
        <f>SUM(C12:F12)</f>
      </c>
    </row>
    <row r="13">
      <c r="A13" s="3" t="s">
        <v>15</v>
      </c>
      <c r="B13" s="5" t="s">
        <v>11</v>
      </c>
      <c r="C13" s="5" t="n">
        <v>2759</v>
      </c>
      <c r="D13" s="5" t="n">
        <v>5235</v>
      </c>
      <c r="E13" s="5" t="n">
        <v>4962</v>
      </c>
      <c r="F13" s="5" t="n">
        <v>1799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496</v>
      </c>
      <c r="D15" s="4" t="n">
        <v>866</v>
      </c>
      <c r="E15" s="4" t="n">
        <v>662</v>
      </c>
      <c r="F15" s="4" t="n">
        <v>158</v>
      </c>
      <c r="G15" s="4" t="str">
        <f>SUM(C15:F15)</f>
      </c>
    </row>
    <row r="16">
      <c r="A16" s="3" t="s">
        <v>16</v>
      </c>
      <c r="B16" s="5" t="s">
        <v>11</v>
      </c>
      <c r="C16" s="5" t="n">
        <v>2446</v>
      </c>
      <c r="D16" s="5" t="n">
        <v>5190</v>
      </c>
      <c r="E16" s="5" t="n">
        <v>4523</v>
      </c>
      <c r="F16" s="5" t="n">
        <v>1664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543</v>
      </c>
      <c r="D18" s="4" t="n">
        <v>1323</v>
      </c>
      <c r="E18" s="4" t="n">
        <v>1008</v>
      </c>
      <c r="F18" s="4" t="n">
        <v>277</v>
      </c>
      <c r="G18" s="4" t="str">
        <f>SUM(C18:F18)</f>
      </c>
    </row>
    <row r="19">
      <c r="A19" s="3" t="s">
        <v>17</v>
      </c>
      <c r="B19" s="5" t="s">
        <v>11</v>
      </c>
      <c r="C19" s="5" t="n">
        <v>1850</v>
      </c>
      <c r="D19" s="5" t="n">
        <v>4968</v>
      </c>
      <c r="E19" s="5" t="n">
        <v>4101</v>
      </c>
      <c r="F19" s="5" t="n">
        <v>1396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298</v>
      </c>
      <c r="D21" s="4" t="n">
        <v>992</v>
      </c>
      <c r="E21" s="4" t="n">
        <v>907</v>
      </c>
      <c r="F21" s="4" t="n">
        <v>357</v>
      </c>
      <c r="G21" s="4" t="str">
        <f>SUM(C21:F21)</f>
      </c>
    </row>
    <row r="22">
      <c r="A22" s="3" t="s">
        <v>18</v>
      </c>
      <c r="B22" s="5" t="s">
        <v>11</v>
      </c>
      <c r="C22" s="5" t="n">
        <v>825</v>
      </c>
      <c r="D22" s="5" t="n">
        <v>2827</v>
      </c>
      <c r="E22" s="5" t="n">
        <v>2989</v>
      </c>
      <c r="F22" s="5" t="n">
        <v>1235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87</v>
      </c>
      <c r="D24" s="4" t="n">
        <v>316</v>
      </c>
      <c r="E24" s="4" t="n">
        <v>339</v>
      </c>
      <c r="F24" s="4" t="n">
        <v>128</v>
      </c>
      <c r="G24" s="4" t="str">
        <f>SUM(C24:F24)</f>
      </c>
    </row>
    <row r="25">
      <c r="A25" s="3" t="s">
        <v>19</v>
      </c>
      <c r="B25" s="5" t="s">
        <v>11</v>
      </c>
      <c r="C25" s="5" t="n">
        <v>245</v>
      </c>
      <c r="D25" s="5" t="n">
        <v>1056</v>
      </c>
      <c r="E25" s="5" t="n">
        <v>1117</v>
      </c>
      <c r="F25" s="5" t="n">
        <v>493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20</v>
      </c>
      <c r="D27" s="4" t="n">
        <v>47</v>
      </c>
      <c r="E27" s="4" t="n">
        <v>64</v>
      </c>
      <c r="F27" s="4" t="n">
        <v>32</v>
      </c>
      <c r="G27" s="4" t="str">
        <f>SUM(C27:F27)</f>
      </c>
    </row>
    <row r="28">
      <c r="A28" s="3" t="s">
        <v>20</v>
      </c>
      <c r="B28" s="5" t="s">
        <v>11</v>
      </c>
      <c r="C28" s="5" t="n">
        <v>63</v>
      </c>
      <c r="D28" s="5" t="n">
        <v>226</v>
      </c>
      <c r="E28" s="5" t="n">
        <v>250</v>
      </c>
      <c r="F28" s="5" t="n">
        <v>161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</v>
      </c>
      <c r="D6" s="4" t="n">
        <v>13</v>
      </c>
      <c r="E6" s="4" t="n">
        <v>9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1059</v>
      </c>
      <c r="D7" s="5" t="n">
        <v>1502</v>
      </c>
      <c r="E7" s="5" t="n">
        <v>1155</v>
      </c>
      <c r="F7" s="5" t="n">
        <v>351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76</v>
      </c>
      <c r="D9" s="4" t="n">
        <v>101</v>
      </c>
      <c r="E9" s="4" t="n">
        <v>66</v>
      </c>
      <c r="F9" s="4" t="n">
        <v>27</v>
      </c>
      <c r="G9" s="4" t="str">
        <f>SUM(C9:F9)</f>
      </c>
    </row>
    <row r="10">
      <c r="A10" s="3" t="s">
        <v>14</v>
      </c>
      <c r="B10" s="5" t="s">
        <v>11</v>
      </c>
      <c r="C10" s="5" t="n">
        <v>2319</v>
      </c>
      <c r="D10" s="5" t="n">
        <v>4179</v>
      </c>
      <c r="E10" s="5" t="n">
        <v>3742</v>
      </c>
      <c r="F10" s="5" t="n">
        <v>1333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232</v>
      </c>
      <c r="D12" s="4" t="n">
        <v>343</v>
      </c>
      <c r="E12" s="4" t="n">
        <v>293</v>
      </c>
      <c r="F12" s="4" t="n">
        <v>62</v>
      </c>
      <c r="G12" s="4" t="str">
        <f>SUM(C12:F12)</f>
      </c>
    </row>
    <row r="13">
      <c r="A13" s="3" t="s">
        <v>15</v>
      </c>
      <c r="B13" s="5" t="s">
        <v>11</v>
      </c>
      <c r="C13" s="5" t="n">
        <v>2609</v>
      </c>
      <c r="D13" s="5" t="n">
        <v>5081</v>
      </c>
      <c r="E13" s="5" t="n">
        <v>4800</v>
      </c>
      <c r="F13" s="5" t="n">
        <v>1702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452</v>
      </c>
      <c r="D15" s="4" t="n">
        <v>857</v>
      </c>
      <c r="E15" s="4" t="n">
        <v>643</v>
      </c>
      <c r="F15" s="4" t="n">
        <v>136</v>
      </c>
      <c r="G15" s="4" t="str">
        <f>SUM(C15:F15)</f>
      </c>
    </row>
    <row r="16">
      <c r="A16" s="3" t="s">
        <v>16</v>
      </c>
      <c r="B16" s="5" t="s">
        <v>11</v>
      </c>
      <c r="C16" s="5" t="n">
        <v>2252</v>
      </c>
      <c r="D16" s="5" t="n">
        <v>4989</v>
      </c>
      <c r="E16" s="5" t="n">
        <v>4342</v>
      </c>
      <c r="F16" s="5" t="n">
        <v>1552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517</v>
      </c>
      <c r="D18" s="4" t="n">
        <v>1236</v>
      </c>
      <c r="E18" s="4" t="n">
        <v>978</v>
      </c>
      <c r="F18" s="4" t="n">
        <v>286</v>
      </c>
      <c r="G18" s="4" t="str">
        <f>SUM(C18:F18)</f>
      </c>
    </row>
    <row r="19">
      <c r="A19" s="3" t="s">
        <v>17</v>
      </c>
      <c r="B19" s="5" t="s">
        <v>11</v>
      </c>
      <c r="C19" s="5" t="n">
        <v>1682</v>
      </c>
      <c r="D19" s="5" t="n">
        <v>4744</v>
      </c>
      <c r="E19" s="5" t="n">
        <v>4004</v>
      </c>
      <c r="F19" s="5" t="n">
        <v>1356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246</v>
      </c>
      <c r="D21" s="4" t="n">
        <v>895</v>
      </c>
      <c r="E21" s="4" t="n">
        <v>854</v>
      </c>
      <c r="F21" s="4" t="n">
        <v>319</v>
      </c>
      <c r="G21" s="4" t="str">
        <f>SUM(C21:F21)</f>
      </c>
    </row>
    <row r="22">
      <c r="A22" s="3" t="s">
        <v>18</v>
      </c>
      <c r="B22" s="5" t="s">
        <v>11</v>
      </c>
      <c r="C22" s="5" t="n">
        <v>707</v>
      </c>
      <c r="D22" s="5" t="n">
        <v>2584</v>
      </c>
      <c r="E22" s="5" t="n">
        <v>2746</v>
      </c>
      <c r="F22" s="5" t="n">
        <v>1121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83</v>
      </c>
      <c r="D24" s="4" t="n">
        <v>307</v>
      </c>
      <c r="E24" s="4" t="n">
        <v>337</v>
      </c>
      <c r="F24" s="4" t="n">
        <v>119</v>
      </c>
      <c r="G24" s="4" t="str">
        <f>SUM(C24:F24)</f>
      </c>
    </row>
    <row r="25">
      <c r="A25" s="3" t="s">
        <v>19</v>
      </c>
      <c r="B25" s="5" t="s">
        <v>11</v>
      </c>
      <c r="C25" s="5" t="n">
        <v>251</v>
      </c>
      <c r="D25" s="5" t="n">
        <v>1023</v>
      </c>
      <c r="E25" s="5" t="n">
        <v>1068</v>
      </c>
      <c r="F25" s="5" t="n">
        <v>488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19</v>
      </c>
      <c r="D27" s="4" t="n">
        <v>52</v>
      </c>
      <c r="E27" s="4" t="n">
        <v>56</v>
      </c>
      <c r="F27" s="4" t="n">
        <v>29</v>
      </c>
      <c r="G27" s="4" t="str">
        <f>SUM(C27:F27)</f>
      </c>
    </row>
    <row r="28">
      <c r="A28" s="3" t="s">
        <v>20</v>
      </c>
      <c r="B28" s="5" t="s">
        <v>11</v>
      </c>
      <c r="C28" s="5" t="n">
        <v>56</v>
      </c>
      <c r="D28" s="5" t="n">
        <v>216</v>
      </c>
      <c r="E28" s="5" t="n">
        <v>240</v>
      </c>
      <c r="F28" s="5" t="n">
        <v>154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</v>
      </c>
      <c r="D6" s="4" t="n">
        <v>14</v>
      </c>
      <c r="E6" s="4" t="n">
        <v>10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939</v>
      </c>
      <c r="D7" s="5" t="n">
        <v>1424</v>
      </c>
      <c r="E7" s="5" t="n">
        <v>1158</v>
      </c>
      <c r="F7" s="5" t="n">
        <v>326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64</v>
      </c>
      <c r="D9" s="4" t="n">
        <v>87</v>
      </c>
      <c r="E9" s="4" t="n">
        <v>72</v>
      </c>
      <c r="F9" s="4" t="n">
        <v>23</v>
      </c>
      <c r="G9" s="4" t="str">
        <f>SUM(C9:F9)</f>
      </c>
    </row>
    <row r="10">
      <c r="A10" s="3" t="s">
        <v>14</v>
      </c>
      <c r="B10" s="5" t="s">
        <v>11</v>
      </c>
      <c r="C10" s="5" t="n">
        <v>2161</v>
      </c>
      <c r="D10" s="5" t="n">
        <v>4002</v>
      </c>
      <c r="E10" s="5" t="n">
        <v>3658</v>
      </c>
      <c r="F10" s="5" t="n">
        <v>1316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198</v>
      </c>
      <c r="D12" s="4" t="n">
        <v>361</v>
      </c>
      <c r="E12" s="4" t="n">
        <v>290</v>
      </c>
      <c r="F12" s="4" t="n">
        <v>57</v>
      </c>
      <c r="G12" s="4" t="str">
        <f>SUM(C12:F12)</f>
      </c>
    </row>
    <row r="13">
      <c r="A13" s="3" t="s">
        <v>15</v>
      </c>
      <c r="B13" s="5" t="s">
        <v>11</v>
      </c>
      <c r="C13" s="5" t="n">
        <v>2479</v>
      </c>
      <c r="D13" s="5" t="n">
        <v>4890</v>
      </c>
      <c r="E13" s="5" t="n">
        <v>4626</v>
      </c>
      <c r="F13" s="5" t="n">
        <v>1614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433</v>
      </c>
      <c r="D15" s="4" t="n">
        <v>791</v>
      </c>
      <c r="E15" s="4" t="n">
        <v>596</v>
      </c>
      <c r="F15" s="4" t="n">
        <v>123</v>
      </c>
      <c r="G15" s="4" t="str">
        <f>SUM(C15:F15)</f>
      </c>
    </row>
    <row r="16">
      <c r="A16" s="3" t="s">
        <v>16</v>
      </c>
      <c r="B16" s="5" t="s">
        <v>11</v>
      </c>
      <c r="C16" s="5" t="n">
        <v>2087</v>
      </c>
      <c r="D16" s="5" t="n">
        <v>4700</v>
      </c>
      <c r="E16" s="5" t="n">
        <v>4005</v>
      </c>
      <c r="F16" s="5" t="n">
        <v>1374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457</v>
      </c>
      <c r="D18" s="4" t="n">
        <v>1187</v>
      </c>
      <c r="E18" s="4" t="n">
        <v>941</v>
      </c>
      <c r="F18" s="4" t="n">
        <v>283</v>
      </c>
      <c r="G18" s="4" t="str">
        <f>SUM(C18:F18)</f>
      </c>
    </row>
    <row r="19">
      <c r="A19" s="3" t="s">
        <v>17</v>
      </c>
      <c r="B19" s="5" t="s">
        <v>11</v>
      </c>
      <c r="C19" s="5" t="n">
        <v>1497</v>
      </c>
      <c r="D19" s="5" t="n">
        <v>4447</v>
      </c>
      <c r="E19" s="5" t="n">
        <v>3855</v>
      </c>
      <c r="F19" s="5" t="n">
        <v>1292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215</v>
      </c>
      <c r="D21" s="4" t="n">
        <v>759</v>
      </c>
      <c r="E21" s="4" t="n">
        <v>810</v>
      </c>
      <c r="F21" s="4" t="n">
        <v>296</v>
      </c>
      <c r="G21" s="4" t="str">
        <f>SUM(C21:F21)</f>
      </c>
    </row>
    <row r="22">
      <c r="A22" s="3" t="s">
        <v>18</v>
      </c>
      <c r="B22" s="5" t="s">
        <v>11</v>
      </c>
      <c r="C22" s="5" t="n">
        <v>630</v>
      </c>
      <c r="D22" s="5" t="n">
        <v>2287</v>
      </c>
      <c r="E22" s="5" t="n">
        <v>2497</v>
      </c>
      <c r="F22" s="5" t="n">
        <v>1005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87</v>
      </c>
      <c r="D24" s="4" t="n">
        <v>305</v>
      </c>
      <c r="E24" s="4" t="n">
        <v>332</v>
      </c>
      <c r="F24" s="4" t="n">
        <v>114</v>
      </c>
      <c r="G24" s="4" t="str">
        <f>SUM(C24:F24)</f>
      </c>
    </row>
    <row r="25">
      <c r="A25" s="3" t="s">
        <v>19</v>
      </c>
      <c r="B25" s="5" t="s">
        <v>11</v>
      </c>
      <c r="C25" s="5" t="n">
        <v>246</v>
      </c>
      <c r="D25" s="5" t="n">
        <v>962</v>
      </c>
      <c r="E25" s="5" t="n">
        <v>997</v>
      </c>
      <c r="F25" s="5" t="n">
        <v>472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9</v>
      </c>
      <c r="D27" s="4" t="n">
        <v>48</v>
      </c>
      <c r="E27" s="4" t="n">
        <v>58</v>
      </c>
      <c r="F27" s="4" t="n">
        <v>27</v>
      </c>
      <c r="G27" s="4" t="str">
        <f>SUM(C27:F27)</f>
      </c>
    </row>
    <row r="28">
      <c r="A28" s="3" t="s">
        <v>20</v>
      </c>
      <c r="B28" s="5" t="s">
        <v>11</v>
      </c>
      <c r="C28" s="5" t="n">
        <v>44</v>
      </c>
      <c r="D28" s="5" t="n">
        <v>212</v>
      </c>
      <c r="E28" s="5" t="n">
        <v>246</v>
      </c>
      <c r="F28" s="5" t="n">
        <v>144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</v>
      </c>
      <c r="D6" s="4" t="n">
        <v>13</v>
      </c>
      <c r="E6" s="4" t="n">
        <v>12</v>
      </c>
      <c r="F6" s="4" t="n">
        <v>3</v>
      </c>
      <c r="G6" s="4" t="str">
        <f>SUM(C6:F6)</f>
      </c>
    </row>
    <row r="7">
      <c r="A7" s="3" t="s">
        <v>9</v>
      </c>
      <c r="B7" s="5" t="s">
        <v>11</v>
      </c>
      <c r="C7" s="5" t="n">
        <v>1177</v>
      </c>
      <c r="D7" s="5" t="n">
        <v>1588</v>
      </c>
      <c r="E7" s="5" t="n">
        <v>1287</v>
      </c>
      <c r="F7" s="5" t="n">
        <v>468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55</v>
      </c>
      <c r="D9" s="4" t="n">
        <v>85</v>
      </c>
      <c r="E9" s="4" t="n">
        <v>62</v>
      </c>
      <c r="F9" s="4" t="n">
        <v>23</v>
      </c>
      <c r="G9" s="4" t="str">
        <f>SUM(C9:F9)</f>
      </c>
    </row>
    <row r="10">
      <c r="A10" s="3" t="s">
        <v>14</v>
      </c>
      <c r="B10" s="5" t="s">
        <v>11</v>
      </c>
      <c r="C10" s="5" t="n">
        <v>2352</v>
      </c>
      <c r="D10" s="5" t="n">
        <v>4156</v>
      </c>
      <c r="E10" s="5" t="n">
        <v>3741</v>
      </c>
      <c r="F10" s="5" t="n">
        <v>1524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217</v>
      </c>
      <c r="D12" s="4" t="n">
        <v>344</v>
      </c>
      <c r="E12" s="4" t="n">
        <v>277</v>
      </c>
      <c r="F12" s="4" t="n">
        <v>68</v>
      </c>
      <c r="G12" s="4" t="str">
        <f>SUM(C12:F12)</f>
      </c>
    </row>
    <row r="13">
      <c r="A13" s="3" t="s">
        <v>15</v>
      </c>
      <c r="B13" s="5" t="s">
        <v>11</v>
      </c>
      <c r="C13" s="5" t="n">
        <v>2646</v>
      </c>
      <c r="D13" s="5" t="n">
        <v>5048</v>
      </c>
      <c r="E13" s="5" t="n">
        <v>4731</v>
      </c>
      <c r="F13" s="5" t="n">
        <v>1932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440</v>
      </c>
      <c r="D15" s="4" t="n">
        <v>790</v>
      </c>
      <c r="E15" s="4" t="n">
        <v>586</v>
      </c>
      <c r="F15" s="4" t="n">
        <v>128</v>
      </c>
      <c r="G15" s="4" t="str">
        <f>SUM(C15:F15)</f>
      </c>
    </row>
    <row r="16">
      <c r="A16" s="3" t="s">
        <v>16</v>
      </c>
      <c r="B16" s="5" t="s">
        <v>11</v>
      </c>
      <c r="C16" s="5" t="n">
        <v>2130</v>
      </c>
      <c r="D16" s="5" t="n">
        <v>4802</v>
      </c>
      <c r="E16" s="5" t="n">
        <v>4060</v>
      </c>
      <c r="F16" s="5" t="n">
        <v>1595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416</v>
      </c>
      <c r="D18" s="4" t="n">
        <v>1153</v>
      </c>
      <c r="E18" s="4" t="n">
        <v>946</v>
      </c>
      <c r="F18" s="4" t="n">
        <v>330</v>
      </c>
      <c r="G18" s="4" t="str">
        <f>SUM(C18:F18)</f>
      </c>
    </row>
    <row r="19">
      <c r="A19" s="3" t="s">
        <v>17</v>
      </c>
      <c r="B19" s="5" t="s">
        <v>11</v>
      </c>
      <c r="C19" s="5" t="n">
        <v>1444</v>
      </c>
      <c r="D19" s="5" t="n">
        <v>4454</v>
      </c>
      <c r="E19" s="5" t="n">
        <v>4064</v>
      </c>
      <c r="F19" s="5" t="n">
        <v>1579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206</v>
      </c>
      <c r="D21" s="4" t="n">
        <v>723</v>
      </c>
      <c r="E21" s="4" t="n">
        <v>748</v>
      </c>
      <c r="F21" s="4" t="n">
        <v>298</v>
      </c>
      <c r="G21" s="4" t="str">
        <f>SUM(C21:F21)</f>
      </c>
    </row>
    <row r="22">
      <c r="A22" s="3" t="s">
        <v>18</v>
      </c>
      <c r="B22" s="5" t="s">
        <v>11</v>
      </c>
      <c r="C22" s="5" t="n">
        <v>592</v>
      </c>
      <c r="D22" s="5" t="n">
        <v>2272</v>
      </c>
      <c r="E22" s="5" t="n">
        <v>2438</v>
      </c>
      <c r="F22" s="5" t="n">
        <v>1174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90</v>
      </c>
      <c r="D24" s="4" t="n">
        <v>293</v>
      </c>
      <c r="E24" s="4" t="n">
        <v>336</v>
      </c>
      <c r="F24" s="4" t="n">
        <v>132</v>
      </c>
      <c r="G24" s="4" t="str">
        <f>SUM(C24:F24)</f>
      </c>
    </row>
    <row r="25">
      <c r="A25" s="3" t="s">
        <v>19</v>
      </c>
      <c r="B25" s="5" t="s">
        <v>11</v>
      </c>
      <c r="C25" s="5" t="n">
        <v>263</v>
      </c>
      <c r="D25" s="5" t="n">
        <v>993</v>
      </c>
      <c r="E25" s="5" t="n">
        <v>1101</v>
      </c>
      <c r="F25" s="5" t="n">
        <v>566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9</v>
      </c>
      <c r="D27" s="4" t="n">
        <v>49</v>
      </c>
      <c r="E27" s="4" t="n">
        <v>70</v>
      </c>
      <c r="F27" s="4" t="n">
        <v>36</v>
      </c>
      <c r="G27" s="4" t="str">
        <f>SUM(C27:F27)</f>
      </c>
    </row>
    <row r="28">
      <c r="A28" s="3" t="s">
        <v>20</v>
      </c>
      <c r="B28" s="5" t="s">
        <v>11</v>
      </c>
      <c r="C28" s="5" t="n">
        <v>46</v>
      </c>
      <c r="D28" s="5" t="n">
        <v>218</v>
      </c>
      <c r="E28" s="5" t="n">
        <v>297</v>
      </c>
      <c r="F28" s="5" t="n">
        <v>193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2024-09-29T12:02:57Z</dcterms:created>
</coreProperties>
</file>