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<sst xmlns="http://schemas.openxmlformats.org/spreadsheetml/2006/main" count="35" uniqueCount="35">
  <si>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</si>
  <si>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התיעוד של מרכיבי BMI בקרב חולי SMI,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</si>
  <si>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</si>
  <si>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</si>
  <si>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</si>
  <si>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</si>
  <si>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</si>
  <si>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</si>
  <si>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</si>
  <si>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</si>
  <si>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</si>
  <si>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</si>
  <si>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</si>
  <si>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</si>
  <si>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</si>
  <si>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</si>
  <si>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</si>
  <si>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</si>
  <si>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בקרב חולי SMI, בני 64-20, לפי קבוצת גיל ומין, מספרים מוחלטים ושיעורים, 2023</t>
  </si>
  <si>
    <t xml:space="preserve">2022</t>
  </si>
  <si>
    <t xml:space="preserve">שיעור התיעוד של מרכיבי BMI בקרב חולי SMI, בני 64-20, לפי קבוצת גיל ומין, מספרים מוחלטים ושיעורים, 2022</t>
  </si>
  <si>
    <t xml:space="preserve">2021</t>
  </si>
  <si>
    <t xml:space="preserve">שיעור התיעוד של מרכיבי BMI בקרב חולי SMI, בני 64-20, לפי קבוצת גיל ומין, מספרים מוחלטים ושיעורים, 2021</t>
  </si>
  <si>
    <t xml:space="preserve">2020</t>
  </si>
  <si>
    <t xml:space="preserve">שיעור התיעוד של מרכיבי BMI בקרב חולי SMI, בני 64-20, לפי קבוצת גיל ומין, מספרים מוחלטים ושיעורים, 2020</t>
  </si>
  <si>
    <t xml:space="preserve">2019</t>
  </si>
  <si>
    <t xml:space="preserve">שיעור התיעוד של מרכיבי BMI בקרב חולי SMI, בני 64-20, לפי קבוצת גיל ומין, מספרים מוחלטים ושיעורים, 2019</t>
  </si>
  <si>
    <t xml:space="preserve">2018</t>
  </si>
  <si>
    <t xml:space="preserve">שיעור התיעוד של מרכיבי BMI בקרב חולי SMI, בני 64-20, לפי קבוצת גיל ומין, מספרים מוחלטים ושיעורים, 2018</t>
  </si>
  <si>
    <t xml:space="preserve">2017</t>
  </si>
  <si>
    <t xml:space="preserve">שיעור התיעוד של מרכיבי BMI בקרב חולי SMI, בני 64-20, לפי קבוצת גיל ומין, מספרים מוחלטים ושיעורים, 2017</t>
  </si>
  <si>
    <t xml:space="preserve">2016</t>
  </si>
  <si>
    <t xml:space="preserve">שיעור התיעוד של מרכיבי BMI בקרב חולי SMI, בני 64-20, לפי קבוצת גיל ומין, מספרים מוחלטים ושיעורים, 2016</t>
  </si>
  <si>
    <t xml:space="preserve">2015</t>
  </si>
  <si>
    <t xml:space="preserve">שיעור התיעוד של מרכיבי BMI בקרב חולי SMI,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</si>
</sst>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1436</v>
      </c>
      <c r="D6" s="4" t="n">
        <v>4097</v>
      </c>
      <c r="E6" s="4" t="n">
        <v>5182</v>
      </c>
      <c r="F6" s="4" t="n">
        <v>5726</v>
      </c>
      <c r="G6" s="4" t="n">
        <v>5264</v>
      </c>
      <c r="H6" s="4" t="str">
        <f>SUM(C6:G6)</f>
      </c>
    </row>
    <row r="7">
      <c r="A7" s="3" t="s">
        <v>10</v>
      </c>
      <c r="B7" s="5" t="s">
        <v>12</v>
      </c>
      <c r="C7" s="5" t="n">
        <v>4207</v>
      </c>
      <c r="D7" s="5" t="n">
        <v>11873</v>
      </c>
      <c r="E7" s="5" t="n">
        <v>12759</v>
      </c>
      <c r="F7" s="5" t="n">
        <v>11745</v>
      </c>
      <c r="G7" s="5" t="n">
        <v>8208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932</v>
      </c>
      <c r="D9" s="4" t="n">
        <v>2911</v>
      </c>
      <c r="E9" s="4" t="n">
        <v>4041</v>
      </c>
      <c r="F9" s="4" t="n">
        <v>5004</v>
      </c>
      <c r="G9" s="4" t="n">
        <v>5286</v>
      </c>
      <c r="H9" s="4" t="str">
        <f>SUM(C9:G9)</f>
      </c>
    </row>
    <row r="10">
      <c r="A10" s="3" t="s">
        <v>15</v>
      </c>
      <c r="B10" s="5" t="s">
        <v>12</v>
      </c>
      <c r="C10" s="5" t="n">
        <v>2054</v>
      </c>
      <c r="D10" s="5" t="n">
        <v>6308</v>
      </c>
      <c r="E10" s="5" t="n">
        <v>8087</v>
      </c>
      <c r="F10" s="5" t="n">
        <v>8851</v>
      </c>
      <c r="G10" s="5" t="n">
        <v>7900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836</v>
      </c>
      <c r="D6" s="4" t="n">
        <v>3507</v>
      </c>
      <c r="E6" s="4" t="n">
        <v>4678</v>
      </c>
      <c r="F6" s="4" t="n">
        <v>4432</v>
      </c>
      <c r="G6" s="4" t="n">
        <v>3896</v>
      </c>
      <c r="H6" s="4" t="str">
        <f>SUM(C6:G6)</f>
      </c>
    </row>
    <row r="7">
      <c r="A7" s="3" t="s">
        <v>10</v>
      </c>
      <c r="B7" s="5" t="s">
        <v>12</v>
      </c>
      <c r="C7" s="5" t="n">
        <v>2260</v>
      </c>
      <c r="D7" s="5" t="n">
        <v>7552</v>
      </c>
      <c r="E7" s="5" t="n">
        <v>8563</v>
      </c>
      <c r="F7" s="5" t="n">
        <v>6870</v>
      </c>
      <c r="G7" s="5" t="n">
        <v>5119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601</v>
      </c>
      <c r="D9" s="4" t="n">
        <v>2726</v>
      </c>
      <c r="E9" s="4" t="n">
        <v>3938</v>
      </c>
      <c r="F9" s="4" t="n">
        <v>4301</v>
      </c>
      <c r="G9" s="4" t="n">
        <v>4658</v>
      </c>
      <c r="H9" s="4" t="str">
        <f>SUM(C9:G9)</f>
      </c>
    </row>
    <row r="10">
      <c r="A10" s="3" t="s">
        <v>15</v>
      </c>
      <c r="B10" s="5" t="s">
        <v>12</v>
      </c>
      <c r="C10" s="5" t="n">
        <v>1335</v>
      </c>
      <c r="D10" s="5" t="n">
        <v>4729</v>
      </c>
      <c r="E10" s="5" t="n">
        <v>6339</v>
      </c>
      <c r="F10" s="5" t="n">
        <v>6218</v>
      </c>
      <c r="G10" s="5" t="n">
        <v>5916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1280</v>
      </c>
      <c r="D6" s="4" t="n">
        <v>3794</v>
      </c>
      <c r="E6" s="4" t="n">
        <v>4953</v>
      </c>
      <c r="F6" s="4" t="n">
        <v>5522</v>
      </c>
      <c r="G6" s="4" t="n">
        <v>5156</v>
      </c>
      <c r="H6" s="4" t="str">
        <f>SUM(C6:G6)</f>
      </c>
    </row>
    <row r="7">
      <c r="A7" s="3" t="s">
        <v>10</v>
      </c>
      <c r="B7" s="5" t="s">
        <v>12</v>
      </c>
      <c r="C7" s="5" t="n">
        <v>3858</v>
      </c>
      <c r="D7" s="5" t="n">
        <v>11182</v>
      </c>
      <c r="E7" s="5" t="n">
        <v>12141</v>
      </c>
      <c r="F7" s="5" t="n">
        <v>11187</v>
      </c>
      <c r="G7" s="5" t="n">
        <v>7993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861</v>
      </c>
      <c r="D9" s="4" t="n">
        <v>2782</v>
      </c>
      <c r="E9" s="4" t="n">
        <v>3867</v>
      </c>
      <c r="F9" s="4" t="n">
        <v>4778</v>
      </c>
      <c r="G9" s="4" t="n">
        <v>5228</v>
      </c>
      <c r="H9" s="4" t="str">
        <f>SUM(C9:G9)</f>
      </c>
    </row>
    <row r="10">
      <c r="A10" s="3" t="s">
        <v>15</v>
      </c>
      <c r="B10" s="5" t="s">
        <v>12</v>
      </c>
      <c r="C10" s="5" t="n">
        <v>1965</v>
      </c>
      <c r="D10" s="5" t="n">
        <v>6024</v>
      </c>
      <c r="E10" s="5" t="n">
        <v>7729</v>
      </c>
      <c r="F10" s="5" t="n">
        <v>8567</v>
      </c>
      <c r="G10" s="5" t="n">
        <v>7750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1109</v>
      </c>
      <c r="D6" s="4" t="n">
        <v>3358</v>
      </c>
      <c r="E6" s="4" t="n">
        <v>4480</v>
      </c>
      <c r="F6" s="4" t="n">
        <v>5048</v>
      </c>
      <c r="G6" s="4" t="n">
        <v>4887</v>
      </c>
      <c r="H6" s="4" t="str">
        <f>SUM(C6:G6)</f>
      </c>
    </row>
    <row r="7">
      <c r="A7" s="3" t="s">
        <v>10</v>
      </c>
      <c r="B7" s="5" t="s">
        <v>12</v>
      </c>
      <c r="C7" s="5" t="n">
        <v>3598</v>
      </c>
      <c r="D7" s="5" t="n">
        <v>10467</v>
      </c>
      <c r="E7" s="5" t="n">
        <v>11585</v>
      </c>
      <c r="F7" s="5" t="n">
        <v>10540</v>
      </c>
      <c r="G7" s="5" t="n">
        <v>7688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773</v>
      </c>
      <c r="D9" s="4" t="n">
        <v>2550</v>
      </c>
      <c r="E9" s="4" t="n">
        <v>3546</v>
      </c>
      <c r="F9" s="4" t="n">
        <v>4475</v>
      </c>
      <c r="G9" s="4" t="n">
        <v>5050</v>
      </c>
      <c r="H9" s="4" t="str">
        <f>SUM(C9:G9)</f>
      </c>
    </row>
    <row r="10">
      <c r="A10" s="3" t="s">
        <v>15</v>
      </c>
      <c r="B10" s="5" t="s">
        <v>12</v>
      </c>
      <c r="C10" s="5" t="n">
        <v>1790</v>
      </c>
      <c r="D10" s="5" t="n">
        <v>5723</v>
      </c>
      <c r="E10" s="5" t="n">
        <v>7321</v>
      </c>
      <c r="F10" s="5" t="n">
        <v>8203</v>
      </c>
      <c r="G10" s="5" t="n">
        <v>7585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981</v>
      </c>
      <c r="D6" s="4" t="n">
        <v>3093</v>
      </c>
      <c r="E6" s="4" t="n">
        <v>4291</v>
      </c>
      <c r="F6" s="4" t="n">
        <v>4823</v>
      </c>
      <c r="G6" s="4" t="n">
        <v>4677</v>
      </c>
      <c r="H6" s="4" t="str">
        <f>SUM(C6:G6)</f>
      </c>
    </row>
    <row r="7">
      <c r="A7" s="3" t="s">
        <v>10</v>
      </c>
      <c r="B7" s="5" t="s">
        <v>12</v>
      </c>
      <c r="C7" s="5" t="n">
        <v>3144</v>
      </c>
      <c r="D7" s="5" t="n">
        <v>9403</v>
      </c>
      <c r="E7" s="5" t="n">
        <v>10693</v>
      </c>
      <c r="F7" s="5" t="n">
        <v>9633</v>
      </c>
      <c r="G7" s="5" t="n">
        <v>7186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708</v>
      </c>
      <c r="D9" s="4" t="n">
        <v>2281</v>
      </c>
      <c r="E9" s="4" t="n">
        <v>3316</v>
      </c>
      <c r="F9" s="4" t="n">
        <v>4132</v>
      </c>
      <c r="G9" s="4" t="n">
        <v>4934</v>
      </c>
      <c r="H9" s="4" t="str">
        <f>SUM(C9:G9)</f>
      </c>
    </row>
    <row r="10">
      <c r="A10" s="3" t="s">
        <v>15</v>
      </c>
      <c r="B10" s="5" t="s">
        <v>12</v>
      </c>
      <c r="C10" s="5" t="n">
        <v>1620</v>
      </c>
      <c r="D10" s="5" t="n">
        <v>5120</v>
      </c>
      <c r="E10" s="5" t="n">
        <v>6819</v>
      </c>
      <c r="F10" s="5" t="n">
        <v>7570</v>
      </c>
      <c r="G10" s="5" t="n">
        <v>7209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883</v>
      </c>
      <c r="D6" s="4" t="n">
        <v>2979</v>
      </c>
      <c r="E6" s="4" t="n">
        <v>4077</v>
      </c>
      <c r="F6" s="4" t="n">
        <v>4423</v>
      </c>
      <c r="G6" s="4" t="n">
        <v>4476</v>
      </c>
      <c r="H6" s="4" t="str">
        <f>SUM(C6:G6)</f>
      </c>
    </row>
    <row r="7">
      <c r="A7" s="3" t="s">
        <v>10</v>
      </c>
      <c r="B7" s="5" t="s">
        <v>12</v>
      </c>
      <c r="C7" s="5" t="n">
        <v>2908</v>
      </c>
      <c r="D7" s="5" t="n">
        <v>8932</v>
      </c>
      <c r="E7" s="5" t="n">
        <v>10282</v>
      </c>
      <c r="F7" s="5" t="n">
        <v>9052</v>
      </c>
      <c r="G7" s="5" t="n">
        <v>6849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653</v>
      </c>
      <c r="D9" s="4" t="n">
        <v>2120</v>
      </c>
      <c r="E9" s="4" t="n">
        <v>3071</v>
      </c>
      <c r="F9" s="4" t="n">
        <v>3938</v>
      </c>
      <c r="G9" s="4" t="n">
        <v>4712</v>
      </c>
      <c r="H9" s="4" t="str">
        <f>SUM(C9:G9)</f>
      </c>
    </row>
    <row r="10">
      <c r="A10" s="3" t="s">
        <v>15</v>
      </c>
      <c r="B10" s="5" t="s">
        <v>12</v>
      </c>
      <c r="C10" s="5" t="n">
        <v>1489</v>
      </c>
      <c r="D10" s="5" t="n">
        <v>4919</v>
      </c>
      <c r="E10" s="5" t="n">
        <v>6610</v>
      </c>
      <c r="F10" s="5" t="n">
        <v>7249</v>
      </c>
      <c r="G10" s="5" t="n">
        <v>6997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996</v>
      </c>
      <c r="D6" s="4" t="n">
        <v>3325</v>
      </c>
      <c r="E6" s="4" t="n">
        <v>4390</v>
      </c>
      <c r="F6" s="4" t="n">
        <v>4763</v>
      </c>
      <c r="G6" s="4" t="n">
        <v>4165</v>
      </c>
      <c r="H6" s="4" t="str">
        <f>SUM(C6:G6)</f>
      </c>
    </row>
    <row r="7">
      <c r="A7" s="3" t="s">
        <v>10</v>
      </c>
      <c r="B7" s="5" t="s">
        <v>12</v>
      </c>
      <c r="C7" s="5" t="n">
        <v>2679</v>
      </c>
      <c r="D7" s="5" t="n">
        <v>8461</v>
      </c>
      <c r="E7" s="5" t="n">
        <v>9699</v>
      </c>
      <c r="F7" s="5" t="n">
        <v>8493</v>
      </c>
      <c r="G7" s="5" t="n">
        <v>5971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661</v>
      </c>
      <c r="D9" s="4" t="n">
        <v>2320</v>
      </c>
      <c r="E9" s="4" t="n">
        <v>3368</v>
      </c>
      <c r="F9" s="4" t="n">
        <v>4071</v>
      </c>
      <c r="G9" s="4" t="n">
        <v>4530</v>
      </c>
      <c r="H9" s="4" t="str">
        <f>SUM(C9:G9)</f>
      </c>
    </row>
    <row r="10">
      <c r="A10" s="3" t="s">
        <v>15</v>
      </c>
      <c r="B10" s="5" t="s">
        <v>12</v>
      </c>
      <c r="C10" s="5" t="n">
        <v>1383</v>
      </c>
      <c r="D10" s="5" t="n">
        <v>4740</v>
      </c>
      <c r="E10" s="5" t="n">
        <v>6429</v>
      </c>
      <c r="F10" s="5" t="n">
        <v>6884</v>
      </c>
      <c r="G10" s="5" t="n">
        <v>6229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922</v>
      </c>
      <c r="D6" s="4" t="n">
        <v>3123</v>
      </c>
      <c r="E6" s="4" t="n">
        <v>4311</v>
      </c>
      <c r="F6" s="4" t="n">
        <v>4481</v>
      </c>
      <c r="G6" s="4" t="n">
        <v>4068</v>
      </c>
      <c r="H6" s="4" t="str">
        <f>SUM(C6:G6)</f>
      </c>
    </row>
    <row r="7">
      <c r="A7" s="3" t="s">
        <v>10</v>
      </c>
      <c r="B7" s="5" t="s">
        <v>12</v>
      </c>
      <c r="C7" s="5" t="n">
        <v>2523</v>
      </c>
      <c r="D7" s="5" t="n">
        <v>8142</v>
      </c>
      <c r="E7" s="5" t="n">
        <v>9259</v>
      </c>
      <c r="F7" s="5" t="n">
        <v>7930</v>
      </c>
      <c r="G7" s="5" t="n">
        <v>5715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620</v>
      </c>
      <c r="D9" s="4" t="n">
        <v>2261</v>
      </c>
      <c r="E9" s="4" t="n">
        <v>3298</v>
      </c>
      <c r="F9" s="4" t="n">
        <v>3951</v>
      </c>
      <c r="G9" s="4" t="n">
        <v>4419</v>
      </c>
      <c r="H9" s="4" t="str">
        <f>SUM(C9:G9)</f>
      </c>
    </row>
    <row r="10">
      <c r="A10" s="3" t="s">
        <v>15</v>
      </c>
      <c r="B10" s="5" t="s">
        <v>12</v>
      </c>
      <c r="C10" s="5" t="n">
        <v>1294</v>
      </c>
      <c r="D10" s="5" t="n">
        <v>4583</v>
      </c>
      <c r="E10" s="5" t="n">
        <v>6242</v>
      </c>
      <c r="F10" s="5" t="n">
        <v>6580</v>
      </c>
      <c r="G10" s="5" t="n">
        <v>6035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880</v>
      </c>
      <c r="D6" s="4" t="n">
        <v>3067</v>
      </c>
      <c r="E6" s="4" t="n">
        <v>4059</v>
      </c>
      <c r="F6" s="4" t="n">
        <v>4338</v>
      </c>
      <c r="G6" s="4" t="n">
        <v>3892</v>
      </c>
      <c r="H6" s="4" t="str">
        <f>SUM(C6:G6)</f>
      </c>
    </row>
    <row r="7">
      <c r="A7" s="3" t="s">
        <v>10</v>
      </c>
      <c r="B7" s="5" t="s">
        <v>12</v>
      </c>
      <c r="C7" s="5" t="n">
        <v>2329</v>
      </c>
      <c r="D7" s="5" t="n">
        <v>7796</v>
      </c>
      <c r="E7" s="5" t="n">
        <v>8883</v>
      </c>
      <c r="F7" s="5" t="n">
        <v>7449</v>
      </c>
      <c r="G7" s="5" t="n">
        <v>5372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577</v>
      </c>
      <c r="D9" s="4" t="n">
        <v>2233</v>
      </c>
      <c r="E9" s="4" t="n">
        <v>3307</v>
      </c>
      <c r="F9" s="4" t="n">
        <v>3850</v>
      </c>
      <c r="G9" s="4" t="n">
        <v>4370</v>
      </c>
      <c r="H9" s="4" t="str">
        <f>SUM(C9:G9)</f>
      </c>
    </row>
    <row r="10">
      <c r="A10" s="3" t="s">
        <v>15</v>
      </c>
      <c r="B10" s="5" t="s">
        <v>12</v>
      </c>
      <c r="C10" s="5" t="n">
        <v>1204</v>
      </c>
      <c r="D10" s="5" t="n">
        <v>4453</v>
      </c>
      <c r="E10" s="5" t="n">
        <v>6005</v>
      </c>
      <c r="F10" s="5" t="n">
        <v>6308</v>
      </c>
      <c r="G10" s="5" t="n">
        <v>5825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825</v>
      </c>
      <c r="D6" s="4" t="n">
        <v>3066</v>
      </c>
      <c r="E6" s="4" t="n">
        <v>4054</v>
      </c>
      <c r="F6" s="4" t="n">
        <v>4018</v>
      </c>
      <c r="G6" s="4" t="n">
        <v>3685</v>
      </c>
      <c r="H6" s="4" t="str">
        <f>SUM(C6:G6)</f>
      </c>
    </row>
    <row r="7">
      <c r="A7" s="3" t="s">
        <v>10</v>
      </c>
      <c r="B7" s="5" t="s">
        <v>12</v>
      </c>
      <c r="C7" s="5" t="n">
        <v>2124</v>
      </c>
      <c r="D7" s="5" t="n">
        <v>7417</v>
      </c>
      <c r="E7" s="5" t="n">
        <v>8473</v>
      </c>
      <c r="F7" s="5" t="n">
        <v>6875</v>
      </c>
      <c r="G7" s="5" t="n">
        <v>5072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568</v>
      </c>
      <c r="D9" s="4" t="n">
        <v>2201</v>
      </c>
      <c r="E9" s="4" t="n">
        <v>3185</v>
      </c>
      <c r="F9" s="4" t="n">
        <v>3641</v>
      </c>
      <c r="G9" s="4" t="n">
        <v>4141</v>
      </c>
      <c r="H9" s="4" t="str">
        <f>SUM(C9:G9)</f>
      </c>
    </row>
    <row r="10">
      <c r="A10" s="3" t="s">
        <v>15</v>
      </c>
      <c r="B10" s="5" t="s">
        <v>12</v>
      </c>
      <c r="C10" s="5" t="n">
        <v>1133</v>
      </c>
      <c r="D10" s="5" t="n">
        <v>4279</v>
      </c>
      <c r="E10" s="5" t="n">
        <v>5774</v>
      </c>
      <c r="F10" s="5" t="n">
        <v>5894</v>
      </c>
      <c r="G10" s="5" t="n">
        <v>5539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A0F3FC-EA49-48F1-8135-3FFE4987D8D8}"/>
</file>

<file path=customXml/itemProps2.xml><?xml version="1.0" encoding="utf-8"?>
<ds:datastoreItem xmlns:ds="http://schemas.openxmlformats.org/officeDocument/2006/customXml" ds:itemID="{88260EE6-159F-4C0E-8824-FD84596233A2}"/>
</file>

<file path=customXml/itemProps3.xml><?xml version="1.0" encoding="utf-8"?>
<ds:datastoreItem xmlns:ds="http://schemas.openxmlformats.org/officeDocument/2006/customXml" ds:itemID="{899A60AB-5DEC-45DB-B85C-AFC89E4D3B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2025-09-21T06:03:55Z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