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<sst xmlns="http://schemas.openxmlformats.org/spreadsheetml/2006/main" count="37" uniqueCount="37">
  <si>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</si>
  <si>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ההימצאות של השמנת יתר בקרב חולי SMI,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</si>
  <si>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</si>
  <si>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</si>
  <si>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</si>
  <si>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</si>
  <si>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</si>
  <si>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</si>
  <si>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</si>
  <si>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</si>
  <si>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</si>
  <si>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</si>
  <si>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</si>
  <si>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</si>
  <si>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</si>
  <si>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</si>
  <si>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</si>
  <si>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</si>
  <si>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</si>
  <si>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</si>
  <si>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חולי SMI, בני 64-20, לפי קבוצת גיל ומצב חברתי-כלכלי, מספרים מוחלטים ושיעורים, 2023</t>
  </si>
  <si>
    <t xml:space="preserve">2022</t>
  </si>
  <si>
    <t xml:space="preserve">שיעור ההימצאות של השמנת יתר בקרב חולי SMI, בני 64-20, לפי קבוצת גיל ומצב חברתי-כלכלי, מספרים מוחלטים ושיעורים, 2022</t>
  </si>
  <si>
    <t xml:space="preserve">2021</t>
  </si>
  <si>
    <t xml:space="preserve">שיעור ההימצאות של השמנת יתר בקרב חולי SMI, בני 64-20, לפי קבוצת גיל ומצב חברתי-כלכלי, מספרים מוחלטים ושיעורים, 2021</t>
  </si>
  <si>
    <t xml:space="preserve">2020</t>
  </si>
  <si>
    <t xml:space="preserve">שיעור ההימצאות של השמנת יתר בקרב חולי SMI, בני 64-20, לפי קבוצת גיל ומצב חברתי-כלכלי, מספרים מוחלטים ושיעורים, 2020</t>
  </si>
  <si>
    <t xml:space="preserve">2019</t>
  </si>
  <si>
    <t xml:space="preserve">שיעור ההימצאות של השמנת יתר בקרב חולי SMI, בני 64-20, לפי קבוצת גיל ומצב חברתי-כלכלי, מספרים מוחלטים ושיעורים, 2019</t>
  </si>
  <si>
    <t xml:space="preserve">2018</t>
  </si>
  <si>
    <t xml:space="preserve">שיעור ההימצאות של השמנת יתר בקרב חולי SMI, בני 64-20, לפי קבוצת גיל ומצב חברתי-כלכלי, מספרים מוחלטים ושיעורים, 2018</t>
  </si>
  <si>
    <t xml:space="preserve">2017</t>
  </si>
  <si>
    <t xml:space="preserve">שיעור ההימצאות של השמנת יתר בקרב חולי SMI, בני 64-20, לפי קבוצת גיל ומצב חברתי-כלכלי, מספרים מוחלטים ושיעורים, 2017</t>
  </si>
  <si>
    <t xml:space="preserve">2016</t>
  </si>
  <si>
    <t xml:space="preserve">שיעור ההימצאות של השמנת יתר בקרב חולי SMI, בני 64-20, לפי קבוצת גיל ומצב חברתי-כלכלי, מספרים מוחלטים ושיעורים, 2016</t>
  </si>
  <si>
    <t xml:space="preserve">2015</t>
  </si>
  <si>
    <t xml:space="preserve">שיעור ההימצאות של השמנת יתר בקרב חולי SMI,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</si>
</sst>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246</v>
      </c>
      <c r="D6" s="4" t="n">
        <v>279</v>
      </c>
      <c r="E6" s="4" t="n">
        <v>199</v>
      </c>
      <c r="F6" s="4" t="n">
        <v>83</v>
      </c>
      <c r="G6" s="4" t="str">
        <f>SUM(C6:F6)</f>
      </c>
    </row>
    <row r="7">
      <c r="A7" s="3" t="s">
        <v>9</v>
      </c>
      <c r="B7" s="5" t="s">
        <v>11</v>
      </c>
      <c r="C7" s="5" t="n">
        <v>723</v>
      </c>
      <c r="D7" s="5" t="n">
        <v>781</v>
      </c>
      <c r="E7" s="5" t="n">
        <v>529</v>
      </c>
      <c r="F7" s="5" t="n">
        <v>272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842</v>
      </c>
      <c r="D9" s="4" t="n">
        <v>998</v>
      </c>
      <c r="E9" s="4" t="n">
        <v>666</v>
      </c>
      <c r="F9" s="4" t="n">
        <v>325</v>
      </c>
      <c r="G9" s="4" t="str">
        <f>SUM(C9:F9)</f>
      </c>
    </row>
    <row r="10">
      <c r="A10" s="3" t="s">
        <v>14</v>
      </c>
      <c r="B10" s="5" t="s">
        <v>11</v>
      </c>
      <c r="C10" s="5" t="n">
        <v>1850</v>
      </c>
      <c r="D10" s="5" t="n">
        <v>2373</v>
      </c>
      <c r="E10" s="5" t="n">
        <v>1671</v>
      </c>
      <c r="F10" s="5" t="n">
        <v>879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998</v>
      </c>
      <c r="D12" s="4" t="n">
        <v>1395</v>
      </c>
      <c r="E12" s="4" t="n">
        <v>1012</v>
      </c>
      <c r="F12" s="4" t="n">
        <v>537</v>
      </c>
      <c r="G12" s="4" t="str">
        <f>SUM(C12:F12)</f>
      </c>
    </row>
    <row r="13">
      <c r="A13" s="3" t="s">
        <v>15</v>
      </c>
      <c r="B13" s="5" t="s">
        <v>11</v>
      </c>
      <c r="C13" s="5" t="n">
        <v>2077</v>
      </c>
      <c r="D13" s="5" t="n">
        <v>3033</v>
      </c>
      <c r="E13" s="5" t="n">
        <v>2435</v>
      </c>
      <c r="F13" s="5" t="n">
        <v>1391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1144</v>
      </c>
      <c r="D15" s="4" t="n">
        <v>1647</v>
      </c>
      <c r="E15" s="4" t="n">
        <v>1376</v>
      </c>
      <c r="F15" s="4" t="n">
        <v>667</v>
      </c>
      <c r="G15" s="4" t="str">
        <f>SUM(C15:F15)</f>
      </c>
    </row>
    <row r="16">
      <c r="A16" s="3" t="s">
        <v>16</v>
      </c>
      <c r="B16" s="5" t="s">
        <v>11</v>
      </c>
      <c r="C16" s="5" t="n">
        <v>2251</v>
      </c>
      <c r="D16" s="5" t="n">
        <v>3465</v>
      </c>
      <c r="E16" s="5" t="n">
        <v>3007</v>
      </c>
      <c r="F16" s="5" t="n">
        <v>1677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1063</v>
      </c>
      <c r="D18" s="4" t="n">
        <v>1566</v>
      </c>
      <c r="E18" s="4" t="n">
        <v>1185</v>
      </c>
      <c r="F18" s="4" t="n">
        <v>573</v>
      </c>
      <c r="G18" s="4" t="str">
        <f>SUM(C18:F18)</f>
      </c>
    </row>
    <row r="19">
      <c r="A19" s="3" t="s">
        <v>17</v>
      </c>
      <c r="B19" s="5" t="s">
        <v>11</v>
      </c>
      <c r="C19" s="5" t="n">
        <v>2261</v>
      </c>
      <c r="D19" s="5" t="n">
        <v>3608</v>
      </c>
      <c r="E19" s="5" t="n">
        <v>2871</v>
      </c>
      <c r="F19" s="5" t="n">
        <v>1492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94</v>
      </c>
      <c r="D6" s="4" t="n">
        <v>141</v>
      </c>
      <c r="E6" s="4" t="n">
        <v>104</v>
      </c>
      <c r="F6" s="4" t="n">
        <v>31</v>
      </c>
      <c r="G6" s="4" t="str">
        <f>SUM(C6:F6)</f>
      </c>
    </row>
    <row r="7">
      <c r="A7" s="3" t="s">
        <v>9</v>
      </c>
      <c r="B7" s="5" t="s">
        <v>11</v>
      </c>
      <c r="C7" s="5" t="n">
        <v>328</v>
      </c>
      <c r="D7" s="5" t="n">
        <v>535</v>
      </c>
      <c r="E7" s="5" t="n">
        <v>404</v>
      </c>
      <c r="F7" s="5" t="n">
        <v>124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429</v>
      </c>
      <c r="D9" s="4" t="n">
        <v>735</v>
      </c>
      <c r="E9" s="4" t="n">
        <v>576</v>
      </c>
      <c r="F9" s="4" t="n">
        <v>173</v>
      </c>
      <c r="G9" s="4" t="str">
        <f>SUM(C9:F9)</f>
      </c>
    </row>
    <row r="10">
      <c r="A10" s="3" t="s">
        <v>14</v>
      </c>
      <c r="B10" s="5" t="s">
        <v>11</v>
      </c>
      <c r="C10" s="5" t="n">
        <v>1274</v>
      </c>
      <c r="D10" s="5" t="n">
        <v>2144</v>
      </c>
      <c r="E10" s="5" t="n">
        <v>1880</v>
      </c>
      <c r="F10" s="5" t="n">
        <v>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773</v>
      </c>
      <c r="D12" s="4" t="n">
        <v>1199</v>
      </c>
      <c r="E12" s="4" t="n">
        <v>990</v>
      </c>
      <c r="F12" s="4" t="n">
        <v>299</v>
      </c>
      <c r="G12" s="4" t="str">
        <f>SUM(C12:F12)</f>
      </c>
    </row>
    <row r="13">
      <c r="A13" s="3" t="s">
        <v>15</v>
      </c>
      <c r="B13" s="5" t="s">
        <v>11</v>
      </c>
      <c r="C13" s="5" t="n">
        <v>1627</v>
      </c>
      <c r="D13" s="5" t="n">
        <v>2898</v>
      </c>
      <c r="E13" s="5" t="n">
        <v>2717</v>
      </c>
      <c r="F13" s="5" t="n">
        <v>1117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693</v>
      </c>
      <c r="D15" s="4" t="n">
        <v>1401</v>
      </c>
      <c r="E15" s="4" t="n">
        <v>1091</v>
      </c>
      <c r="F15" s="4" t="n">
        <v>322</v>
      </c>
      <c r="G15" s="4" t="str">
        <f>SUM(C15:F15)</f>
      </c>
    </row>
    <row r="16">
      <c r="A16" s="3" t="s">
        <v>16</v>
      </c>
      <c r="B16" s="5" t="s">
        <v>11</v>
      </c>
      <c r="C16" s="5" t="n">
        <v>1485</v>
      </c>
      <c r="D16" s="5" t="n">
        <v>3197</v>
      </c>
      <c r="E16" s="5" t="n">
        <v>2708</v>
      </c>
      <c r="F16" s="5" t="n">
        <v>1063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476</v>
      </c>
      <c r="D18" s="4" t="n">
        <v>1340</v>
      </c>
      <c r="E18" s="4" t="n">
        <v>1100</v>
      </c>
      <c r="F18" s="4" t="n">
        <v>353</v>
      </c>
      <c r="G18" s="4" t="str">
        <f>SUM(C18:F18)</f>
      </c>
    </row>
    <row r="19">
      <c r="A19" s="3" t="s">
        <v>17</v>
      </c>
      <c r="B19" s="5" t="s">
        <v>11</v>
      </c>
      <c r="C19" s="5" t="n">
        <v>1078</v>
      </c>
      <c r="D19" s="5" t="n">
        <v>3266</v>
      </c>
      <c r="E19" s="5" t="n">
        <v>2840</v>
      </c>
      <c r="F19" s="5" t="n">
        <v>1068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198</v>
      </c>
      <c r="D6" s="4" t="n">
        <v>245</v>
      </c>
      <c r="E6" s="4" t="n">
        <v>155</v>
      </c>
      <c r="F6" s="4" t="n">
        <v>81</v>
      </c>
      <c r="G6" s="4" t="str">
        <f>SUM(C6:F6)</f>
      </c>
    </row>
    <row r="7">
      <c r="A7" s="3" t="s">
        <v>9</v>
      </c>
      <c r="B7" s="5" t="s">
        <v>11</v>
      </c>
      <c r="C7" s="5" t="n">
        <v>579</v>
      </c>
      <c r="D7" s="5" t="n">
        <v>742</v>
      </c>
      <c r="E7" s="5" t="n">
        <v>498</v>
      </c>
      <c r="F7" s="5" t="n">
        <v>260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749</v>
      </c>
      <c r="D9" s="4" t="n">
        <v>957</v>
      </c>
      <c r="E9" s="4" t="n">
        <v>659</v>
      </c>
      <c r="F9" s="4" t="n">
        <v>305</v>
      </c>
      <c r="G9" s="4" t="str">
        <f>SUM(C9:F9)</f>
      </c>
    </row>
    <row r="10">
      <c r="A10" s="3" t="s">
        <v>14</v>
      </c>
      <c r="B10" s="5" t="s">
        <v>11</v>
      </c>
      <c r="C10" s="5" t="n">
        <v>1625</v>
      </c>
      <c r="D10" s="5" t="n">
        <v>2234</v>
      </c>
      <c r="E10" s="5" t="n">
        <v>1652</v>
      </c>
      <c r="F10" s="5" t="n">
        <v>864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936</v>
      </c>
      <c r="D12" s="4" t="n">
        <v>1416</v>
      </c>
      <c r="E12" s="4" t="n">
        <v>1016</v>
      </c>
      <c r="F12" s="4" t="n">
        <v>469</v>
      </c>
      <c r="G12" s="4" t="str">
        <f>SUM(C12:F12)</f>
      </c>
    </row>
    <row r="13">
      <c r="A13" s="3" t="s">
        <v>15</v>
      </c>
      <c r="B13" s="5" t="s">
        <v>11</v>
      </c>
      <c r="C13" s="5" t="n">
        <v>1955</v>
      </c>
      <c r="D13" s="5" t="n">
        <v>2957</v>
      </c>
      <c r="E13" s="5" t="n">
        <v>2347</v>
      </c>
      <c r="F13" s="5" t="n">
        <v>1292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1130</v>
      </c>
      <c r="D15" s="4" t="n">
        <v>1570</v>
      </c>
      <c r="E15" s="4" t="n">
        <v>1317</v>
      </c>
      <c r="F15" s="4" t="n">
        <v>637</v>
      </c>
      <c r="G15" s="4" t="str">
        <f>SUM(C15:F15)</f>
      </c>
    </row>
    <row r="16">
      <c r="A16" s="3" t="s">
        <v>16</v>
      </c>
      <c r="B16" s="5" t="s">
        <v>11</v>
      </c>
      <c r="C16" s="5" t="n">
        <v>2241</v>
      </c>
      <c r="D16" s="5" t="n">
        <v>3326</v>
      </c>
      <c r="E16" s="5" t="n">
        <v>2907</v>
      </c>
      <c r="F16" s="5" t="n">
        <v>1531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1046</v>
      </c>
      <c r="D18" s="4" t="n">
        <v>1539</v>
      </c>
      <c r="E18" s="4" t="n">
        <v>1168</v>
      </c>
      <c r="F18" s="4" t="n">
        <v>541</v>
      </c>
      <c r="G18" s="4" t="str">
        <f>SUM(C18:F18)</f>
      </c>
    </row>
    <row r="19">
      <c r="A19" s="3" t="s">
        <v>17</v>
      </c>
      <c r="B19" s="5" t="s">
        <v>11</v>
      </c>
      <c r="C19" s="5" t="n">
        <v>2197</v>
      </c>
      <c r="D19" s="5" t="n">
        <v>3527</v>
      </c>
      <c r="E19" s="5" t="n">
        <v>2894</v>
      </c>
      <c r="F19" s="5" t="n">
        <v>1466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169</v>
      </c>
      <c r="D6" s="4" t="n">
        <v>231</v>
      </c>
      <c r="E6" s="4" t="n">
        <v>140</v>
      </c>
      <c r="F6" s="4" t="n">
        <v>64</v>
      </c>
      <c r="G6" s="4" t="str">
        <f>SUM(C6:F6)</f>
      </c>
    </row>
    <row r="7">
      <c r="A7" s="3" t="s">
        <v>9</v>
      </c>
      <c r="B7" s="5" t="s">
        <v>11</v>
      </c>
      <c r="C7" s="5" t="n">
        <v>501</v>
      </c>
      <c r="D7" s="5" t="n">
        <v>640</v>
      </c>
      <c r="E7" s="5" t="n">
        <v>461</v>
      </c>
      <c r="F7" s="5" t="n">
        <v>237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627</v>
      </c>
      <c r="D9" s="4" t="n">
        <v>864</v>
      </c>
      <c r="E9" s="4" t="n">
        <v>610</v>
      </c>
      <c r="F9" s="4" t="n">
        <v>262</v>
      </c>
      <c r="G9" s="4" t="str">
        <f>SUM(C9:F9)</f>
      </c>
    </row>
    <row r="10">
      <c r="A10" s="3" t="s">
        <v>14</v>
      </c>
      <c r="B10" s="5" t="s">
        <v>11</v>
      </c>
      <c r="C10" s="5" t="n">
        <v>1433</v>
      </c>
      <c r="D10" s="5" t="n">
        <v>2044</v>
      </c>
      <c r="E10" s="5" t="n">
        <v>1510</v>
      </c>
      <c r="F10" s="5" t="n">
        <v>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828</v>
      </c>
      <c r="D12" s="4" t="n">
        <v>1251</v>
      </c>
      <c r="E12" s="4" t="n">
        <v>962</v>
      </c>
      <c r="F12" s="4" t="n">
        <v>440</v>
      </c>
      <c r="G12" s="4" t="str">
        <f>SUM(C12:F12)</f>
      </c>
    </row>
    <row r="13">
      <c r="A13" s="3" t="s">
        <v>15</v>
      </c>
      <c r="B13" s="5" t="s">
        <v>11</v>
      </c>
      <c r="C13" s="5" t="n">
        <v>1710</v>
      </c>
      <c r="D13" s="5" t="n">
        <v>2692</v>
      </c>
      <c r="E13" s="5" t="n">
        <v>2234</v>
      </c>
      <c r="F13" s="5" t="n">
        <v>1169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1071</v>
      </c>
      <c r="D15" s="4" t="n">
        <v>1475</v>
      </c>
      <c r="E15" s="4" t="n">
        <v>1240</v>
      </c>
      <c r="F15" s="4" t="n">
        <v>578</v>
      </c>
      <c r="G15" s="4" t="str">
        <f>SUM(C15:F15)</f>
      </c>
    </row>
    <row r="16">
      <c r="A16" s="3" t="s">
        <v>16</v>
      </c>
      <c r="B16" s="5" t="s">
        <v>11</v>
      </c>
      <c r="C16" s="5" t="n">
        <v>2066</v>
      </c>
      <c r="D16" s="5" t="n">
        <v>3072</v>
      </c>
      <c r="E16" s="5" t="n">
        <v>2706</v>
      </c>
      <c r="F16" s="5" t="n">
        <v>1409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967</v>
      </c>
      <c r="D18" s="4" t="n">
        <v>1479</v>
      </c>
      <c r="E18" s="4" t="n">
        <v>1125</v>
      </c>
      <c r="F18" s="4" t="n">
        <v>523</v>
      </c>
      <c r="G18" s="4" t="str">
        <f>SUM(C18:F18)</f>
      </c>
    </row>
    <row r="19">
      <c r="A19" s="3" t="s">
        <v>17</v>
      </c>
      <c r="B19" s="5" t="s">
        <v>11</v>
      </c>
      <c r="C19" s="5" t="n">
        <v>2081</v>
      </c>
      <c r="D19" s="5" t="n">
        <v>3400</v>
      </c>
      <c r="E19" s="5" t="n">
        <v>2803</v>
      </c>
      <c r="F19" s="5" t="n">
        <v>1376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151</v>
      </c>
      <c r="D6" s="4" t="n">
        <v>174</v>
      </c>
      <c r="E6" s="4" t="n">
        <v>144</v>
      </c>
      <c r="F6" s="4" t="n">
        <v>52</v>
      </c>
      <c r="G6" s="4" t="str">
        <f>SUM(C6:F6)</f>
      </c>
    </row>
    <row r="7">
      <c r="A7" s="3" t="s">
        <v>9</v>
      </c>
      <c r="B7" s="5" t="s">
        <v>11</v>
      </c>
      <c r="C7" s="5" t="n">
        <v>445</v>
      </c>
      <c r="D7" s="5" t="n">
        <v>569</v>
      </c>
      <c r="E7" s="5" t="n">
        <v>462</v>
      </c>
      <c r="F7" s="5" t="n">
        <v>173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544</v>
      </c>
      <c r="D9" s="4" t="n">
        <v>755</v>
      </c>
      <c r="E9" s="4" t="n">
        <v>544</v>
      </c>
      <c r="F9" s="4" t="n">
        <v>248</v>
      </c>
      <c r="G9" s="4" t="str">
        <f>SUM(C9:F9)</f>
      </c>
    </row>
    <row r="10">
      <c r="A10" s="3" t="s">
        <v>14</v>
      </c>
      <c r="B10" s="5" t="s">
        <v>11</v>
      </c>
      <c r="C10" s="5" t="n">
        <v>1269</v>
      </c>
      <c r="D10" s="5" t="n">
        <v>1825</v>
      </c>
      <c r="E10" s="5" t="n">
        <v>1455</v>
      </c>
      <c r="F10" s="5" t="n">
        <v>679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762</v>
      </c>
      <c r="D12" s="4" t="n">
        <v>1127</v>
      </c>
      <c r="E12" s="4" t="n">
        <v>907</v>
      </c>
      <c r="F12" s="4" t="n">
        <v>393</v>
      </c>
      <c r="G12" s="4" t="str">
        <f>SUM(C12:F12)</f>
      </c>
    </row>
    <row r="13">
      <c r="A13" s="3" t="s">
        <v>15</v>
      </c>
      <c r="B13" s="5" t="s">
        <v>11</v>
      </c>
      <c r="C13" s="5" t="n">
        <v>1593</v>
      </c>
      <c r="D13" s="5" t="n">
        <v>2498</v>
      </c>
      <c r="E13" s="5" t="n">
        <v>2191</v>
      </c>
      <c r="F13" s="5" t="n">
        <v>1094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943</v>
      </c>
      <c r="D15" s="4" t="n">
        <v>1434</v>
      </c>
      <c r="E15" s="4" t="n">
        <v>1151</v>
      </c>
      <c r="F15" s="4" t="n">
        <v>506</v>
      </c>
      <c r="G15" s="4" t="str">
        <f>SUM(C15:F15)</f>
      </c>
    </row>
    <row r="16">
      <c r="A16" s="3" t="s">
        <v>16</v>
      </c>
      <c r="B16" s="5" t="s">
        <v>11</v>
      </c>
      <c r="C16" s="5" t="n">
        <v>1897</v>
      </c>
      <c r="D16" s="5" t="n">
        <v>3023</v>
      </c>
      <c r="E16" s="5" t="n">
        <v>2528</v>
      </c>
      <c r="F16" s="5" t="n">
        <v>1281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939</v>
      </c>
      <c r="D18" s="4" t="n">
        <v>1437</v>
      </c>
      <c r="E18" s="4" t="n">
        <v>1046</v>
      </c>
      <c r="F18" s="4" t="n">
        <v>530</v>
      </c>
      <c r="G18" s="4" t="str">
        <f>SUM(C18:F18)</f>
      </c>
    </row>
    <row r="19">
      <c r="A19" s="3" t="s">
        <v>17</v>
      </c>
      <c r="B19" s="5" t="s">
        <v>11</v>
      </c>
      <c r="C19" s="5" t="n">
        <v>1953</v>
      </c>
      <c r="D19" s="5" t="n">
        <v>3325</v>
      </c>
      <c r="E19" s="5" t="n">
        <v>2691</v>
      </c>
      <c r="F19" s="5" t="n">
        <v>1349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</v>
      </c>
      <c r="D6" s="4" t="n">
        <v>123</v>
      </c>
      <c r="E6" s="4" t="n">
        <v>120</v>
      </c>
      <c r="F6" s="4" t="n">
        <v>54</v>
      </c>
      <c r="G6" s="4" t="str">
        <f>SUM(C6:F6)</f>
      </c>
    </row>
    <row r="7">
      <c r="A7" s="3" t="s">
        <v>9</v>
      </c>
      <c r="B7" s="5" t="s">
        <v>11</v>
      </c>
      <c r="C7" s="5" t="n">
        <v>385</v>
      </c>
      <c r="D7" s="5" t="n">
        <v>461</v>
      </c>
      <c r="E7" s="5" t="n">
        <v>440</v>
      </c>
      <c r="F7" s="5" t="n">
        <v>187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463</v>
      </c>
      <c r="D9" s="4" t="n">
        <v>644</v>
      </c>
      <c r="E9" s="4" t="n">
        <v>535</v>
      </c>
      <c r="F9" s="4" t="n">
        <v>212</v>
      </c>
      <c r="G9" s="4" t="str">
        <f>SUM(C9:F9)</f>
      </c>
    </row>
    <row r="10">
      <c r="A10" s="3" t="s">
        <v>14</v>
      </c>
      <c r="B10" s="5" t="s">
        <v>11</v>
      </c>
      <c r="C10" s="5" t="n">
        <v>1103</v>
      </c>
      <c r="D10" s="5" t="n">
        <v>1659</v>
      </c>
      <c r="E10" s="5" t="n">
        <v>1494</v>
      </c>
      <c r="F10" s="5" t="n">
        <v>601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671</v>
      </c>
      <c r="D12" s="4" t="n">
        <v>1079</v>
      </c>
      <c r="E12" s="4" t="n">
        <v>855</v>
      </c>
      <c r="F12" s="4" t="n">
        <v>355</v>
      </c>
      <c r="G12" s="4" t="str">
        <f>SUM(C12:F12)</f>
      </c>
    </row>
    <row r="13">
      <c r="A13" s="3" t="s">
        <v>15</v>
      </c>
      <c r="B13" s="5" t="s">
        <v>11</v>
      </c>
      <c r="C13" s="5" t="n">
        <v>1422</v>
      </c>
      <c r="D13" s="5" t="n">
        <v>2357</v>
      </c>
      <c r="E13" s="5" t="n">
        <v>2095</v>
      </c>
      <c r="F13" s="5" t="n">
        <v>939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837</v>
      </c>
      <c r="D15" s="4" t="n">
        <v>1289</v>
      </c>
      <c r="E15" s="4" t="n">
        <v>1099</v>
      </c>
      <c r="F15" s="4" t="n">
        <v>453</v>
      </c>
      <c r="G15" s="4" t="str">
        <f>SUM(C15:F15)</f>
      </c>
    </row>
    <row r="16">
      <c r="A16" s="3" t="s">
        <v>16</v>
      </c>
      <c r="B16" s="5" t="s">
        <v>11</v>
      </c>
      <c r="C16" s="5" t="n">
        <v>1691</v>
      </c>
      <c r="D16" s="5" t="n">
        <v>2727</v>
      </c>
      <c r="E16" s="5" t="n">
        <v>2394</v>
      </c>
      <c r="F16" s="5" t="n">
        <v>1123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792</v>
      </c>
      <c r="D18" s="4" t="n">
        <v>1472</v>
      </c>
      <c r="E18" s="4" t="n">
        <v>1045</v>
      </c>
      <c r="F18" s="4" t="n">
        <v>465</v>
      </c>
      <c r="G18" s="4" t="str">
        <f>SUM(C18:F18)</f>
      </c>
    </row>
    <row r="19">
      <c r="A19" s="3" t="s">
        <v>17</v>
      </c>
      <c r="B19" s="5" t="s">
        <v>11</v>
      </c>
      <c r="C19" s="5" t="n">
        <v>1731</v>
      </c>
      <c r="D19" s="5" t="n">
        <v>3325</v>
      </c>
      <c r="E19" s="5" t="n">
        <v>2562</v>
      </c>
      <c r="F19" s="5" t="n">
        <v>1216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129</v>
      </c>
      <c r="D6" s="4" t="n">
        <v>145</v>
      </c>
      <c r="E6" s="4" t="n">
        <v>123</v>
      </c>
      <c r="F6" s="4" t="n">
        <v>51</v>
      </c>
      <c r="G6" s="4" t="str">
        <f>SUM(C6:F6)</f>
      </c>
    </row>
    <row r="7">
      <c r="A7" s="3" t="s">
        <v>9</v>
      </c>
      <c r="B7" s="5" t="s">
        <v>11</v>
      </c>
      <c r="C7" s="5" t="n">
        <v>400</v>
      </c>
      <c r="D7" s="5" t="n">
        <v>519</v>
      </c>
      <c r="E7" s="5" t="n">
        <v>458</v>
      </c>
      <c r="F7" s="5" t="n">
        <v>192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451</v>
      </c>
      <c r="D9" s="4" t="n">
        <v>705</v>
      </c>
      <c r="E9" s="4" t="n">
        <v>562</v>
      </c>
      <c r="F9" s="4" t="n">
        <v>206</v>
      </c>
      <c r="G9" s="4" t="str">
        <f>SUM(C9:F9)</f>
      </c>
    </row>
    <row r="10">
      <c r="A10" s="3" t="s">
        <v>14</v>
      </c>
      <c r="B10" s="5" t="s">
        <v>11</v>
      </c>
      <c r="C10" s="5" t="n">
        <v>1168</v>
      </c>
      <c r="D10" s="5" t="n">
        <v>1878</v>
      </c>
      <c r="E10" s="5" t="n">
        <v>1593</v>
      </c>
      <c r="F10" s="5" t="n">
        <v>700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657</v>
      </c>
      <c r="D12" s="4" t="n">
        <v>1078</v>
      </c>
      <c r="E12" s="4" t="n">
        <v>885</v>
      </c>
      <c r="F12" s="4" t="n">
        <v>386</v>
      </c>
      <c r="G12" s="4" t="str">
        <f>SUM(C12:F12)</f>
      </c>
    </row>
    <row r="13">
      <c r="A13" s="3" t="s">
        <v>15</v>
      </c>
      <c r="B13" s="5" t="s">
        <v>11</v>
      </c>
      <c r="C13" s="5" t="n">
        <v>1449</v>
      </c>
      <c r="D13" s="5" t="n">
        <v>2551</v>
      </c>
      <c r="E13" s="5" t="n">
        <v>2269</v>
      </c>
      <c r="F13" s="5" t="n">
        <v>1039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840</v>
      </c>
      <c r="D15" s="4" t="n">
        <v>1350</v>
      </c>
      <c r="E15" s="4" t="n">
        <v>1110</v>
      </c>
      <c r="F15" s="4" t="n">
        <v>430</v>
      </c>
      <c r="G15" s="4" t="str">
        <f>SUM(C15:F15)</f>
      </c>
    </row>
    <row r="16">
      <c r="A16" s="3" t="s">
        <v>16</v>
      </c>
      <c r="B16" s="5" t="s">
        <v>11</v>
      </c>
      <c r="C16" s="5" t="n">
        <v>1708</v>
      </c>
      <c r="D16" s="5" t="n">
        <v>2925</v>
      </c>
      <c r="E16" s="5" t="n">
        <v>2555</v>
      </c>
      <c r="F16" s="5" t="n">
        <v>1140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673</v>
      </c>
      <c r="D18" s="4" t="n">
        <v>1366</v>
      </c>
      <c r="E18" s="4" t="n">
        <v>954</v>
      </c>
      <c r="F18" s="4" t="n">
        <v>432</v>
      </c>
      <c r="G18" s="4" t="str">
        <f>SUM(C18:F18)</f>
      </c>
    </row>
    <row r="19">
      <c r="A19" s="3" t="s">
        <v>17</v>
      </c>
      <c r="B19" s="5" t="s">
        <v>11</v>
      </c>
      <c r="C19" s="5" t="n">
        <v>1494</v>
      </c>
      <c r="D19" s="5" t="n">
        <v>3207</v>
      </c>
      <c r="E19" s="5" t="n">
        <v>2466</v>
      </c>
      <c r="F19" s="5" t="n">
        <v>1148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</v>
      </c>
      <c r="D6" s="4" t="n">
        <v>177</v>
      </c>
      <c r="E6" s="4" t="n">
        <v>123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374</v>
      </c>
      <c r="D7" s="5" t="n">
        <v>530</v>
      </c>
      <c r="E7" s="5" t="n">
        <v>439</v>
      </c>
      <c r="F7" s="5" t="n">
        <v>145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447</v>
      </c>
      <c r="D9" s="4" t="n">
        <v>698</v>
      </c>
      <c r="E9" s="4" t="n">
        <v>570</v>
      </c>
      <c r="F9" s="4" t="n">
        <v>139</v>
      </c>
      <c r="G9" s="4" t="str">
        <f>SUM(C9:F9)</f>
      </c>
    </row>
    <row r="10">
      <c r="A10" s="3" t="s">
        <v>14</v>
      </c>
      <c r="B10" s="5" t="s">
        <v>11</v>
      </c>
      <c r="C10" s="5" t="n">
        <v>1071</v>
      </c>
      <c r="D10" s="5" t="n">
        <v>1941</v>
      </c>
      <c r="E10" s="5" t="n">
        <v>1664</v>
      </c>
      <c r="F10" s="5" t="n">
        <v>523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690</v>
      </c>
      <c r="D12" s="4" t="n">
        <v>1177</v>
      </c>
      <c r="E12" s="4" t="n">
        <v>968</v>
      </c>
      <c r="F12" s="4" t="n">
        <v>254</v>
      </c>
      <c r="G12" s="4" t="str">
        <f>SUM(C12:F12)</f>
      </c>
    </row>
    <row r="13">
      <c r="A13" s="3" t="s">
        <v>15</v>
      </c>
      <c r="B13" s="5" t="s">
        <v>11</v>
      </c>
      <c r="C13" s="5" t="n">
        <v>1432</v>
      </c>
      <c r="D13" s="5" t="n">
        <v>2710</v>
      </c>
      <c r="E13" s="5" t="n">
        <v>2418</v>
      </c>
      <c r="F13" s="5" t="n">
        <v>795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751</v>
      </c>
      <c r="D15" s="4" t="n">
        <v>1426</v>
      </c>
      <c r="E15" s="4" t="n">
        <v>1134</v>
      </c>
      <c r="F15" s="4" t="n">
        <v>336</v>
      </c>
      <c r="G15" s="4" t="str">
        <f>SUM(C15:F15)</f>
      </c>
    </row>
    <row r="16">
      <c r="A16" s="3" t="s">
        <v>16</v>
      </c>
      <c r="B16" s="5" t="s">
        <v>11</v>
      </c>
      <c r="C16" s="5" t="n">
        <v>1508</v>
      </c>
      <c r="D16" s="5" t="n">
        <v>3080</v>
      </c>
      <c r="E16" s="5" t="n">
        <v>2620</v>
      </c>
      <c r="F16" s="5" t="n">
        <v>892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609</v>
      </c>
      <c r="D18" s="4" t="n">
        <v>1408</v>
      </c>
      <c r="E18" s="4" t="n">
        <v>1022</v>
      </c>
      <c r="F18" s="4" t="n">
        <v>303</v>
      </c>
      <c r="G18" s="4" t="str">
        <f>SUM(C18:F18)</f>
      </c>
    </row>
    <row r="19">
      <c r="A19" s="3" t="s">
        <v>17</v>
      </c>
      <c r="B19" s="5" t="s">
        <v>11</v>
      </c>
      <c r="C19" s="5" t="n">
        <v>1322</v>
      </c>
      <c r="D19" s="5" t="n">
        <v>3377</v>
      </c>
      <c r="E19" s="5" t="n">
        <v>2637</v>
      </c>
      <c r="F19" s="5" t="n">
        <v>822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100</v>
      </c>
      <c r="D6" s="4" t="n">
        <v>172</v>
      </c>
      <c r="E6" s="4" t="n">
        <v>130</v>
      </c>
      <c r="F6" s="4" t="n">
        <v>22</v>
      </c>
      <c r="G6" s="4" t="str">
        <f>SUM(C6:F6)</f>
      </c>
    </row>
    <row r="7">
      <c r="A7" s="3" t="s">
        <v>9</v>
      </c>
      <c r="B7" s="5" t="s">
        <v>11</v>
      </c>
      <c r="C7" s="5" t="n">
        <v>322</v>
      </c>
      <c r="D7" s="5" t="n">
        <v>550</v>
      </c>
      <c r="E7" s="5" t="n">
        <v>423</v>
      </c>
      <c r="F7" s="5" t="n">
        <v>124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438</v>
      </c>
      <c r="D9" s="4" t="n">
        <v>675</v>
      </c>
      <c r="E9" s="4" t="n">
        <v>553</v>
      </c>
      <c r="F9" s="4" t="n">
        <v>151</v>
      </c>
      <c r="G9" s="4" t="str">
        <f>SUM(C9:F9)</f>
      </c>
    </row>
    <row r="10">
      <c r="A10" s="3" t="s">
        <v>14</v>
      </c>
      <c r="B10" s="5" t="s">
        <v>11</v>
      </c>
      <c r="C10" s="5" t="n">
        <v>1061</v>
      </c>
      <c r="D10" s="5" t="n">
        <v>1904</v>
      </c>
      <c r="E10" s="5" t="n">
        <v>1635</v>
      </c>
      <c r="F10" s="5" t="n">
        <v>516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646</v>
      </c>
      <c r="D12" s="4" t="n">
        <v>1096</v>
      </c>
      <c r="E12" s="4" t="n">
        <v>940</v>
      </c>
      <c r="F12" s="4" t="n">
        <v>257</v>
      </c>
      <c r="G12" s="4" t="str">
        <f>SUM(C12:F12)</f>
      </c>
    </row>
    <row r="13">
      <c r="A13" s="3" t="s">
        <v>15</v>
      </c>
      <c r="B13" s="5" t="s">
        <v>11</v>
      </c>
      <c r="C13" s="5" t="n">
        <v>1378</v>
      </c>
      <c r="D13" s="5" t="n">
        <v>2624</v>
      </c>
      <c r="E13" s="5" t="n">
        <v>2375</v>
      </c>
      <c r="F13" s="5" t="n">
        <v>756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748</v>
      </c>
      <c r="D15" s="4" t="n">
        <v>1381</v>
      </c>
      <c r="E15" s="4" t="n">
        <v>1093</v>
      </c>
      <c r="F15" s="4" t="n">
        <v>335</v>
      </c>
      <c r="G15" s="4" t="str">
        <f>SUM(C15:F15)</f>
      </c>
    </row>
    <row r="16">
      <c r="A16" s="3" t="s">
        <v>16</v>
      </c>
      <c r="B16" s="5" t="s">
        <v>11</v>
      </c>
      <c r="C16" s="5" t="n">
        <v>1495</v>
      </c>
      <c r="D16" s="5" t="n">
        <v>3040</v>
      </c>
      <c r="E16" s="5" t="n">
        <v>2521</v>
      </c>
      <c r="F16" s="5" t="n">
        <v>841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539</v>
      </c>
      <c r="D18" s="4" t="n">
        <v>1401</v>
      </c>
      <c r="E18" s="4" t="n">
        <v>1003</v>
      </c>
      <c r="F18" s="4" t="n">
        <v>302</v>
      </c>
      <c r="G18" s="4" t="str">
        <f>SUM(C18:F18)</f>
      </c>
    </row>
    <row r="19">
      <c r="A19" s="3" t="s">
        <v>17</v>
      </c>
      <c r="B19" s="5" t="s">
        <v>11</v>
      </c>
      <c r="C19" s="5" t="n">
        <v>1209</v>
      </c>
      <c r="D19" s="5" t="n">
        <v>3315</v>
      </c>
      <c r="E19" s="5" t="n">
        <v>2594</v>
      </c>
      <c r="F19" s="5" t="n">
        <v>841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</v>
      </c>
      <c r="D6" s="4" t="n">
        <v>152</v>
      </c>
      <c r="E6" s="4" t="n">
        <v>120</v>
      </c>
      <c r="F6" s="4" t="n">
        <v>19</v>
      </c>
      <c r="G6" s="4" t="str">
        <f>SUM(C6:F6)</f>
      </c>
    </row>
    <row r="7">
      <c r="A7" s="3" t="s">
        <v>9</v>
      </c>
      <c r="B7" s="5" t="s">
        <v>11</v>
      </c>
      <c r="C7" s="5" t="n">
        <v>308</v>
      </c>
      <c r="D7" s="5" t="n">
        <v>511</v>
      </c>
      <c r="E7" s="5" t="n">
        <v>426</v>
      </c>
      <c r="F7" s="5" t="n">
        <v>101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393</v>
      </c>
      <c r="D9" s="4" t="n">
        <v>680</v>
      </c>
      <c r="E9" s="4" t="n">
        <v>537</v>
      </c>
      <c r="F9" s="4" t="n">
        <v>164</v>
      </c>
      <c r="G9" s="4" t="str">
        <f>SUM(C9:F9)</f>
      </c>
    </row>
    <row r="10">
      <c r="A10" s="3" t="s">
        <v>14</v>
      </c>
      <c r="B10" s="5" t="s">
        <v>11</v>
      </c>
      <c r="C10" s="5" t="n">
        <v>1031</v>
      </c>
      <c r="D10" s="5" t="n">
        <v>1837</v>
      </c>
      <c r="E10" s="5" t="n">
        <v>1628</v>
      </c>
      <c r="F10" s="5" t="n">
        <v>550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631</v>
      </c>
      <c r="D12" s="4" t="n">
        <v>1092</v>
      </c>
      <c r="E12" s="4" t="n">
        <v>903</v>
      </c>
      <c r="F12" s="4" t="n">
        <v>250</v>
      </c>
      <c r="G12" s="4" t="str">
        <f>SUM(C12:F12)</f>
      </c>
    </row>
    <row r="13">
      <c r="A13" s="3" t="s">
        <v>15</v>
      </c>
      <c r="B13" s="5" t="s">
        <v>11</v>
      </c>
      <c r="C13" s="5" t="n">
        <v>1353</v>
      </c>
      <c r="D13" s="5" t="n">
        <v>2578</v>
      </c>
      <c r="E13" s="5" t="n">
        <v>2315</v>
      </c>
      <c r="F13" s="5" t="n">
        <v>697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674</v>
      </c>
      <c r="D15" s="4" t="n">
        <v>1325</v>
      </c>
      <c r="E15" s="4" t="n">
        <v>1001</v>
      </c>
      <c r="F15" s="4" t="n">
        <v>276</v>
      </c>
      <c r="G15" s="4" t="str">
        <f>SUM(C15:F15)</f>
      </c>
    </row>
    <row r="16">
      <c r="A16" s="3" t="s">
        <v>16</v>
      </c>
      <c r="B16" s="5" t="s">
        <v>11</v>
      </c>
      <c r="C16" s="5" t="n">
        <v>1369</v>
      </c>
      <c r="D16" s="5" t="n">
        <v>2856</v>
      </c>
      <c r="E16" s="5" t="n">
        <v>2343</v>
      </c>
      <c r="F16" s="5" t="n">
        <v>742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511</v>
      </c>
      <c r="D18" s="4" t="n">
        <v>1279</v>
      </c>
      <c r="E18" s="4" t="n">
        <v>966</v>
      </c>
      <c r="F18" s="4" t="n">
        <v>286</v>
      </c>
      <c r="G18" s="4" t="str">
        <f>SUM(C18:F18)</f>
      </c>
    </row>
    <row r="19">
      <c r="A19" s="3" t="s">
        <v>17</v>
      </c>
      <c r="B19" s="5" t="s">
        <v>11</v>
      </c>
      <c r="C19" s="5" t="n">
        <v>1090</v>
      </c>
      <c r="D19" s="5" t="n">
        <v>3079</v>
      </c>
      <c r="E19" s="5" t="n">
        <v>2529</v>
      </c>
      <c r="F19" s="5" t="n">
        <v>794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786ADE-622B-477B-A825-7E1C087A61D7}"/>
</file>

<file path=customXml/itemProps2.xml><?xml version="1.0" encoding="utf-8"?>
<ds:datastoreItem xmlns:ds="http://schemas.openxmlformats.org/officeDocument/2006/customXml" ds:itemID="{CDB2DA73-2AAD-40C4-A654-ADFE0191A706}"/>
</file>

<file path=customXml/itemProps3.xml><?xml version="1.0" encoding="utf-8"?>
<ds:datastoreItem xmlns:ds="http://schemas.openxmlformats.org/officeDocument/2006/customXml" ds:itemID="{A887E287-3EF0-48A9-95F9-703E6AB61B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2025-09-21T06:00:04Z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